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8_{BA59D40E-3A30-46FC-9AB1-4FC3CF700237}" xr6:coauthVersionLast="47" xr6:coauthVersionMax="47" xr10:uidLastSave="{00000000-0000-0000-0000-000000000000}"/>
  <bookViews>
    <workbookView xWindow="-110" yWindow="-110" windowWidth="19420" windowHeight="10420" tabRatio="604" xr2:uid="{00000000-000D-0000-FFFF-FFFF00000000}"/>
  </bookViews>
  <sheets>
    <sheet name="RENDICONTAZIONE ANNO 2022" sheetId="2" r:id="rId1"/>
    <sheet name="Foglio1" sheetId="3" r:id="rId2"/>
  </sheets>
  <definedNames>
    <definedName name="_xlnm._FilterDatabase" localSheetId="0" hidden="1">'RENDICONTAZIONE ANNO 2022'!$A$1:$K$453</definedName>
    <definedName name="_xlnm.Print_Area" localSheetId="0">'RENDICONTAZIONE ANNO 2022'!$A$1:$K$456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<sst xmlns="http://schemas.openxmlformats.org/spreadsheetml/2006/main" count="3198" uniqueCount="1014">
  <si>
    <t>CIG</t>
  </si>
  <si>
    <t>Codice Fiscale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</si>
  <si>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</si>
  <si>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</si>
  <si>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</si>
  <si>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</si>
  <si>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</si>
  <si>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 (gg-mm-aa)</t>
  </si>
  <si>
    <t>Data Ultimazione (gg-mm-aa)</t>
  </si>
  <si>
    <t>Somme liquidate al netto dell'IVA</t>
  </si>
  <si>
    <t>Struttura proponente</t>
  </si>
  <si>
    <t>ODCEC MILANO</t>
  </si>
  <si>
    <t>06033990968</t>
  </si>
  <si>
    <t>3C SRL - C.F. 02136531205</t>
  </si>
  <si>
    <t>ALMA SPA - C.F. 00572290047</t>
  </si>
  <si>
    <t>GI GROUP SPA - C.F. 11629770154</t>
  </si>
  <si>
    <t>RAMCUBE SRL - C.F. 12265050158</t>
  </si>
  <si>
    <t>SGA SRL - C.F. 03986700965</t>
  </si>
  <si>
    <t>VISURA SPA - C.F. 05338771008</t>
  </si>
  <si>
    <t>PROGRAMMA RADON SRL - C.F. 10859340159</t>
  </si>
  <si>
    <t>SIMPLY - C.F. 04215800964</t>
  </si>
  <si>
    <t>0000000000</t>
  </si>
  <si>
    <t>MAILUP - C.F. 01279550196</t>
  </si>
  <si>
    <t>ACQUISTO SIGILLI E TAMPONI</t>
  </si>
  <si>
    <t>SERVIZIO DI AGENZIA INTERINALE  PER SOMMINISTRAZIONE RAPPORTO TEMPO DETERMINATO</t>
  </si>
  <si>
    <t xml:space="preserve">ZDC1F03600 </t>
  </si>
  <si>
    <t>ACQUISTO CANCELLERIA</t>
  </si>
  <si>
    <t>DOTT. A. GIUFFRE' EDITORE SPA - C.F. 00829840156</t>
  </si>
  <si>
    <t>SERVIZIO DI REALIZZAZIONE MODELLI GRAFICI PIATTAFORMA INVIO COMUNICAZIONI VIA WEB</t>
  </si>
  <si>
    <t>BANCA POPOLARE DI SONDRIO - C.F. 00053810149</t>
  </si>
  <si>
    <t>DATEV KOINOS SRL - C.F. 3336420967</t>
  </si>
  <si>
    <t xml:space="preserve">ZB12281F0F </t>
  </si>
  <si>
    <t xml:space="preserve">ZCA22D489B </t>
  </si>
  <si>
    <t>Z9C24152C4</t>
  </si>
  <si>
    <t>ZD0246D7E9</t>
  </si>
  <si>
    <t xml:space="preserve">Z1924E8C50 </t>
  </si>
  <si>
    <t>Z39264DC53</t>
  </si>
  <si>
    <t>SERVIZIO DI IMPLEMENTAZIONE SOFTWARE CREDITI FORMATIVI</t>
  </si>
  <si>
    <t>SERVIZIO IMPLEMENTAZIONE SOFTWARE FPC</t>
  </si>
  <si>
    <t>CFH MILAN HOLDCO SRL - C.F. 05283250966</t>
  </si>
  <si>
    <t>KLAUS DAVI &amp; CO. SRL - C.F. 10967450155</t>
  </si>
  <si>
    <t>MARIA GUADAGNO DELINAVELLI - C.F. 03556670960</t>
  </si>
  <si>
    <t>UNI-ENTE NAZ.ITALIANO UNIFICAZIONE - C.F. 06786300159</t>
  </si>
  <si>
    <t>SERVIZIO NOLEGGIO SALE PER EVENTI FORMATIVI</t>
  </si>
  <si>
    <t>SERVIZIO VIDEOREGISTRAZIONE EVENTO FORMATIVO</t>
  </si>
  <si>
    <t>SERVIZI EDITORIALI - NEWLSETTER FISCO PIU'</t>
  </si>
  <si>
    <t>CANALE EUROPA. TV  - C.F.  06756250962</t>
  </si>
  <si>
    <t>SERVIZIO RIPRESE TELEVISIVE EVENTO FORMATIVO</t>
  </si>
  <si>
    <t>SERVIZIO DI EMISSIONE MAV E IUV</t>
  </si>
  <si>
    <t>DUECI SRL  - C.F. 12138640151</t>
  </si>
  <si>
    <t>FILMATI MILANESI SRL - C.F. 09909990963</t>
  </si>
  <si>
    <t>ORIENT SPORT DI Masseroni Stefano - C.F. MSSSFN57P08H501Y</t>
  </si>
  <si>
    <t xml:space="preserve">Z932744D52 </t>
  </si>
  <si>
    <t xml:space="preserve">Z712756179 </t>
  </si>
  <si>
    <t xml:space="preserve">Z3329E5A7C </t>
  </si>
  <si>
    <t xml:space="preserve">Z1727D137D </t>
  </si>
  <si>
    <t xml:space="preserve">ZB628465DC </t>
  </si>
  <si>
    <t>ZB229DDCE6</t>
  </si>
  <si>
    <t xml:space="preserve">ZE02A07B31 </t>
  </si>
  <si>
    <t xml:space="preserve">Z2A2A3DEE0 </t>
  </si>
  <si>
    <t>ZA92AB0C30</t>
  </si>
  <si>
    <t>MPF SPA - C.F. 00679750968</t>
  </si>
  <si>
    <t>FC RETAIL SPA - C.F. 05324120822</t>
  </si>
  <si>
    <t>GIANLUCA BUGEIA - C.F. 05570200963</t>
  </si>
  <si>
    <t>ESSEDI SRL - C.F. 12198170156</t>
  </si>
  <si>
    <t>ASYSTEL ITALIA SPA - C.F. 08131200969</t>
  </si>
  <si>
    <t>DORIANA MARTINI - C.F. 02855250151</t>
  </si>
  <si>
    <t>ALMA TECNICA S.N.C. DI PAPARELLA ROCCO MAURIZIO &amp; DIURNO ALESSIO - C.F. 09318350965</t>
  </si>
  <si>
    <t>STELVI IMPIANTI SRL - C.F. 09361140156</t>
  </si>
  <si>
    <t>VERISURE ITALY SRL - C.F. 12454611000</t>
  </si>
  <si>
    <t>TRAVEL TAXI TEAM SRL - C.F. 10622720968</t>
  </si>
  <si>
    <t>GBR ROSSETTO S.p.A. - C.F. 00304720287</t>
  </si>
  <si>
    <t>PELLEGRINI SPA - C.F. 05066690156</t>
  </si>
  <si>
    <t>FASTWEB SPA - C. F. 12878470157</t>
  </si>
  <si>
    <t>S.T.T. SERVIZI TELEMATICI TELEFONICI S.R.L. - C.F. 00941200966</t>
  </si>
  <si>
    <t>LORETOPRINT s.r.l. - C. F. 04957890157</t>
  </si>
  <si>
    <t>AFFIDAMENTO DIRETTO</t>
  </si>
  <si>
    <t>SERVIZIO CATERING EVENTO</t>
  </si>
  <si>
    <t>FORNITURA CANCELLERIA</t>
  </si>
  <si>
    <t>FORNITURA BANDIERA</t>
  </si>
  <si>
    <t>SERVIZIO RETE FONIA E DATI INTERNET</t>
  </si>
  <si>
    <t>SERVIZIO DI NOLEGGIO CON CONDUCENTE PER PRESIDENTE</t>
  </si>
  <si>
    <t>FORNITURA MAGLIETTE PER COMMISSIONE GIOVANI ODCEC MILANO</t>
  </si>
  <si>
    <t>FORNITURA ENERGIA ELETTRICA</t>
  </si>
  <si>
    <t>SERVIZIO IMPIANTO ALLARME SEDE</t>
  </si>
  <si>
    <t xml:space="preserve">FORNITURA EXTENDER USB </t>
  </si>
  <si>
    <t xml:space="preserve">FORNITURA ALIMENTATORI PC </t>
  </si>
  <si>
    <t>SERVIZIO DI CONSULENZA PER LAYOUT GRAFICO ALLESTIMENTO CENA GALA 2018</t>
  </si>
  <si>
    <t>SERVIZIO DI ESPORTAZIONE DATI</t>
  </si>
  <si>
    <t>SERVIZIO DI REFERENTE PER L'OCC DELL'ODCEC</t>
  </si>
  <si>
    <t>AUTORADIOTASSI SOC. COOPERATIVA - C.F. 03137090159</t>
  </si>
  <si>
    <t>SERVIZIO MANUTENZIONE GESTIONALE ALBO</t>
  </si>
  <si>
    <t>Z952CE8DA0</t>
  </si>
  <si>
    <t>Z922CF4DF8</t>
  </si>
  <si>
    <t>Z212D6CCAF</t>
  </si>
  <si>
    <t>ZF12D9FD97</t>
  </si>
  <si>
    <t>Z832DA0438</t>
  </si>
  <si>
    <t>Z282E96F92</t>
  </si>
  <si>
    <t>Z052ED8EED</t>
  </si>
  <si>
    <t>Z8B2ED8EC4</t>
  </si>
  <si>
    <t>Z2C2F727B5</t>
  </si>
  <si>
    <t>TIMBRIFICIO PIAVE MILANO  SAS - C.F. 04843410962</t>
  </si>
  <si>
    <t>MAIA SRL - C.F. 09092870964</t>
  </si>
  <si>
    <t>PUBLYDECOR SRL - C.F. 03654180136</t>
  </si>
  <si>
    <t>MANUELA RAMPOLDI - C.F. 12405250155</t>
  </si>
  <si>
    <t>ERMES VIAGGI SAS DI STRAMEZZI E PAPINI - C.F. 08130830154</t>
  </si>
  <si>
    <t>EIACE - C.F. 13424470154</t>
  </si>
  <si>
    <t>IMPRESA EDILE L.D. SRL - C.F. 09079810967</t>
  </si>
  <si>
    <t>CO.M.MEDIA SRL - C.F. 03485250751</t>
  </si>
  <si>
    <t>SERVIZIO DI CONSULENZA GRAFICA</t>
  </si>
  <si>
    <t>SERVIZIO DI CONSULENZA E ASSISTENZA GIURIDICO LEGALE</t>
  </si>
  <si>
    <t>SERVIZIO DI CONSULENZA PER ANTIRICICLAGGIO</t>
  </si>
  <si>
    <t>SERVIZIO ATTIVITA' SVILUPPO PROGETTO PREISCRIZIONE ALBO E TIROCINANTI</t>
  </si>
  <si>
    <t>ACQUISTO ARTICOLI CANCELLERIA</t>
  </si>
  <si>
    <t xml:space="preserve">SERVIZIO TAXI </t>
  </si>
  <si>
    <t>REALIZZAZIONE PANNELO SALA CORSI</t>
  </si>
  <si>
    <t>SERVIZIO DI RIPROGETTAZIONE NUOVO SITO WEB ODCEC</t>
  </si>
  <si>
    <t>WIDE GROUP SPA -  C.F. 02915750216</t>
  </si>
  <si>
    <t>Z342B3E7DA</t>
  </si>
  <si>
    <t>Z14304FB98</t>
  </si>
  <si>
    <t>SERVIZIO MODULO INTEGRASDI PER SOFTWARE FATTURE</t>
  </si>
  <si>
    <t xml:space="preserve">FORNITURA ACQUA </t>
  </si>
  <si>
    <t>FRANCESCO FERRARI - C.F. FRRFNC70T24F205A</t>
  </si>
  <si>
    <t>SERVIZIO DI AUSILIARIO ORGANISMO DI COMPOSIZIONE DELLA CRISI DA SOVRAINDEBITAMENTO ODCEC MILANO</t>
  </si>
  <si>
    <t>SERVIZIO DI NOTAIO IN OCCASIONE DELLE ELEZIONI VOTO PER CORRISPONDENZA</t>
  </si>
  <si>
    <t>IRMA SASSO - C.F. SSSRMI90B44F839L</t>
  </si>
  <si>
    <t>DIEGO APOSTOLO - C.F. PSTDGI84C04B019S</t>
  </si>
  <si>
    <t>ANALISI E VERIFICA DATI QUESTIONARIO RIVOLTO AGLI ISCRITTI DELL'ODCEC DI MILANO</t>
  </si>
  <si>
    <t>MADDALENA DAL MORO - C.F. DLMMDL67T48G914G</t>
  </si>
  <si>
    <t>FABRIZIO GAROFOLI - C.F. GRFFRZ63M26F205D</t>
  </si>
  <si>
    <t>ALESSANDRO AULETTA - C.F. LTTLSN82H02F205J</t>
  </si>
  <si>
    <t>MARCO GENTILE - C.F. GNTMRC72P05I441Q</t>
  </si>
  <si>
    <t>DANYA FACCHINETTI - C.F. FCCDNY78C57F704U</t>
  </si>
  <si>
    <t>RENATO TORSELLO - C.F. TRSRNT78C14F205G</t>
  </si>
  <si>
    <t>SUPSI - C.F.E. CHE108955570</t>
  </si>
  <si>
    <t>ZUCCHETTI SRL - C.F.  02667520247</t>
  </si>
  <si>
    <t>Z043023F26</t>
  </si>
  <si>
    <t>Z023093CF2</t>
  </si>
  <si>
    <t>GESTORE OCC</t>
  </si>
  <si>
    <t>ANDREA STEFANI - C.F STFNDR78D10F205B</t>
  </si>
  <si>
    <t>PATRIZIA MERANDA - C.F MRNPRZ70E45D086R</t>
  </si>
  <si>
    <t>FABRIZIO GAROFOLI - C.F GRFFRZ63M26F205D</t>
  </si>
  <si>
    <t>MARCO GENTILE - C.F GNTMRC72P05I441Q</t>
  </si>
  <si>
    <t>Z172FF6DBE</t>
  </si>
  <si>
    <t>Z5F30A038E</t>
  </si>
  <si>
    <t>EUROGED SRL - C.F 08085660010</t>
  </si>
  <si>
    <t>Z7830FBE36</t>
  </si>
  <si>
    <t>ZCF306AA6B</t>
  </si>
  <si>
    <t>CLASS PUBBLICITA' SPA - C.F. 09864610150</t>
  </si>
  <si>
    <t>ZEA31EBB1E</t>
  </si>
  <si>
    <t>SOLARI DI UDINE SPA - C.F. 01847860309</t>
  </si>
  <si>
    <t>Z4B31EBB67</t>
  </si>
  <si>
    <t>LORETOPRINT SRL - C.F. 04957890157</t>
  </si>
  <si>
    <t>Z1E3213567</t>
  </si>
  <si>
    <t>ZC53213550</t>
  </si>
  <si>
    <t>Z8031E501C</t>
  </si>
  <si>
    <t>Z7A32CF1D8</t>
  </si>
  <si>
    <t>Z6532CF211</t>
  </si>
  <si>
    <t>Z6C32134DB</t>
  </si>
  <si>
    <t>Z7D327930E</t>
  </si>
  <si>
    <t>Z83321352C</t>
  </si>
  <si>
    <t>Z3134253BC</t>
  </si>
  <si>
    <t>Z23333F625</t>
  </si>
  <si>
    <t>Z4131E4FCC</t>
  </si>
  <si>
    <t>Z20338E915</t>
  </si>
  <si>
    <t>Z54333F5A0</t>
  </si>
  <si>
    <t>ZF13332105</t>
  </si>
  <si>
    <t>Z7F33E8886</t>
  </si>
  <si>
    <t>COARSPORT SRL - C.F. 00896310067</t>
  </si>
  <si>
    <t>ZD7340E3B3</t>
  </si>
  <si>
    <t>ZE9347909B</t>
  </si>
  <si>
    <t>Z40347960A</t>
  </si>
  <si>
    <t>ZA534A6C56</t>
  </si>
  <si>
    <t>ZE2349A804</t>
  </si>
  <si>
    <t>Z5D3495EE9</t>
  </si>
  <si>
    <t>Z583490552</t>
  </si>
  <si>
    <t>ZA9348FEB8</t>
  </si>
  <si>
    <t>ZAA34906D5</t>
  </si>
  <si>
    <t>Z36347EF82</t>
  </si>
  <si>
    <t>Z24347F862</t>
  </si>
  <si>
    <t>Z31347F7F7</t>
  </si>
  <si>
    <t>ZB2347A9FB</t>
  </si>
  <si>
    <t>ZB3347AA40</t>
  </si>
  <si>
    <t>Z1B34791F3</t>
  </si>
  <si>
    <t>Z583479F73</t>
  </si>
  <si>
    <t>ZD93474B95</t>
  </si>
  <si>
    <t>ZD53474B7C</t>
  </si>
  <si>
    <t>Z9E3473BAE</t>
  </si>
  <si>
    <t>Z1534746CC</t>
  </si>
  <si>
    <t>Z2E346DEBE</t>
  </si>
  <si>
    <t>Z37346EEE5</t>
  </si>
  <si>
    <t>Z69346A712</t>
  </si>
  <si>
    <t>ZF5346B15A</t>
  </si>
  <si>
    <t>Z6A346A466</t>
  </si>
  <si>
    <t>ZE1346A323</t>
  </si>
  <si>
    <t>Z70346ADDC</t>
  </si>
  <si>
    <t>ZEC346EFA3</t>
  </si>
  <si>
    <t>Z79346E054</t>
  </si>
  <si>
    <t>ZCE346E0B0</t>
  </si>
  <si>
    <t>ZC2346A0AA</t>
  </si>
  <si>
    <t>ZD7346E127</t>
  </si>
  <si>
    <t>Z5A346E1C7</t>
  </si>
  <si>
    <t>Z00346EDCC</t>
  </si>
  <si>
    <t>Z33346386E</t>
  </si>
  <si>
    <t>ZD1346B465</t>
  </si>
  <si>
    <t>Z0C346BB1B</t>
  </si>
  <si>
    <t>ZD7346AF26</t>
  </si>
  <si>
    <t>Z1A34500C4</t>
  </si>
  <si>
    <t>ZE0345342C</t>
  </si>
  <si>
    <t>Z573453386</t>
  </si>
  <si>
    <t>Z6034533FD</t>
  </si>
  <si>
    <t>ZD83450003</t>
  </si>
  <si>
    <t>Z5734392D3</t>
  </si>
  <si>
    <t>Z3934258D5</t>
  </si>
  <si>
    <t>ZE33418BA7</t>
  </si>
  <si>
    <t>ZBC340E058</t>
  </si>
  <si>
    <t>ZC534AB1C0</t>
  </si>
  <si>
    <t>ZCD33DE924</t>
  </si>
  <si>
    <t>ZF733DF185</t>
  </si>
  <si>
    <t>Z6E33D706E</t>
  </si>
  <si>
    <t>Z1433A0DF3</t>
  </si>
  <si>
    <t>ZF6335EF17</t>
  </si>
  <si>
    <t>Z30335EEAB</t>
  </si>
  <si>
    <t>ZEC32FAA4F</t>
  </si>
  <si>
    <t>Z3732E1F6B</t>
  </si>
  <si>
    <t>ZAF3284831</t>
  </si>
  <si>
    <t>Z6F326A202</t>
  </si>
  <si>
    <t>Z6F32643E2</t>
  </si>
  <si>
    <t>ZCA32134B3</t>
  </si>
  <si>
    <t>Z2531DF3EE</t>
  </si>
  <si>
    <t>Z6531228AB</t>
  </si>
  <si>
    <t>Z0830B3B6D</t>
  </si>
  <si>
    <t>Z9A30ADE6A</t>
  </si>
  <si>
    <t>Z4830ADAF1</t>
  </si>
  <si>
    <t>Z1630ADE22</t>
  </si>
  <si>
    <t>ZC730ADBD6</t>
  </si>
  <si>
    <t>Z9330ADB8C</t>
  </si>
  <si>
    <t>Z9E30ADA97</t>
  </si>
  <si>
    <t>Z5930ADD90</t>
  </si>
  <si>
    <t>Z3730ADA48</t>
  </si>
  <si>
    <t>Z723093CBD</t>
  </si>
  <si>
    <t>Z29309271A</t>
  </si>
  <si>
    <t>Z093082A57</t>
  </si>
  <si>
    <t>Z4F3082B8F</t>
  </si>
  <si>
    <t>Z9D3082B03</t>
  </si>
  <si>
    <t>ZBA306FEF6</t>
  </si>
  <si>
    <t>Z973054C01</t>
  </si>
  <si>
    <t>DATEV KOINOS - C.F 03336420967</t>
  </si>
  <si>
    <t>ESSEDI SRL - C.F 02267680409</t>
  </si>
  <si>
    <t>ALESSANDRO AULETTA - C.F LTTLSN82H02F205J</t>
  </si>
  <si>
    <t>CTI S.R.L. - C.F. 09320790968</t>
  </si>
  <si>
    <t>GENERALI ITALIA SPA - C.F. 01333550323</t>
  </si>
  <si>
    <t>ADOBE SYSTEMS ITALIA S.R.L. - C.F. 02543940965</t>
  </si>
  <si>
    <t>MONDOOFFICE SRL - C.F. 07491520156</t>
  </si>
  <si>
    <t>NHOW MILANO - C.F. 04440220962</t>
  </si>
  <si>
    <t xml:space="preserve">DROMEDIAN S.R.L. A SOCIO UNICO - C.F. 02147390690 </t>
  </si>
  <si>
    <t>CARNITI ENZO - C.F. 00767400195</t>
  </si>
  <si>
    <t>LAURA FILIPPI - C.F FLPLRA72E63B354F</t>
  </si>
  <si>
    <t>FORNITURA CASELLE PEC E DOMINI</t>
  </si>
  <si>
    <t xml:space="preserve">REDAZIONE E GESTIONE CONTENUTI CANALE TELEVISIVO ODCEC </t>
  </si>
  <si>
    <t>SERVIZIO ASSISTENZA E MANUTENZIONE SALA CONVEGNI</t>
  </si>
  <si>
    <t xml:space="preserve">AVVISO DI RIPRESA DELLE OPERAZIONI ELETTORALI PER L’ELEZIONE DEL COMITATO PARI OPPORTUNITA’ DELL’ORDINE </t>
  </si>
  <si>
    <t xml:space="preserve">AVVISO DI RIPRESA DELLE OPERAZIONI ELETTORALI PER L’ELEZIONE DEL CONSIGLIO DELL’ORDINE </t>
  </si>
  <si>
    <t>SERVIZIO DIRETTA STREAMING PER PER SERATA PREMIAZIONI ISTITUZIONALI ODCEC</t>
  </si>
  <si>
    <t>SERVIZIO INTRATTENIMENTO MUSICALE SERATA PREMIAZIONI ISTITUZIONALI ODCEC</t>
  </si>
  <si>
    <t>FORNITURA SOFTWARE PER PIATTAFORMA VOTO ONLINE</t>
  </si>
  <si>
    <t xml:space="preserve">CANCELLAZIONE DATI SU PC DA DISMETTERE </t>
  </si>
  <si>
    <t>INTERVENTO TECNICO SALA CORSI</t>
  </si>
  <si>
    <t>ACQUISTO LICENZA ACROBAT</t>
  </si>
  <si>
    <t xml:space="preserve">FORNITURA DEI SERVIZI HOSTING DELLA SOLUZIONE SW DROMEDIAN E DEL MODULO SW MULTI-SEGRETERIA CONCILIUM </t>
  </si>
  <si>
    <t>SERVIZIO NOLEGGIO PC</t>
  </si>
  <si>
    <t>CONFIGURAZIONE NUOVI PC</t>
  </si>
  <si>
    <t>SERVIZIO DI IMPLEMENTAZIONE CONTROLLO PEC</t>
  </si>
  <si>
    <t>PULSANTIERA PER UFFICIO PRESIDENTE</t>
  </si>
  <si>
    <t xml:space="preserve">SERVIZIO DI SUPPORTO ALL’ORGANIZZAZIONE DEGLI EVENTI ORGANIZZATI DALL’ORDINE </t>
  </si>
  <si>
    <t xml:space="preserve">SERVIZIO ARCHIVIAZIONE DOCUMENTALE </t>
  </si>
  <si>
    <t>FORNITURA MASCHERINE PERSONALIZZATE</t>
  </si>
  <si>
    <t>MARIACARLA GIORGETTI - C.F 10854060158</t>
  </si>
  <si>
    <t>FORNITURA ARTICOLI CANCELLERIA</t>
  </si>
  <si>
    <t>FORNITURA SACCHETTI PERSONALIZZATI</t>
  </si>
  <si>
    <t>FORNITURA E CONFIGURAZIONE LICENZE OFFICE 365</t>
  </si>
  <si>
    <t>VALERIA VERGINE - C.F. VRGVLR69R60D883E</t>
  </si>
  <si>
    <t xml:space="preserve">SERVIZIO RELATIVO ALL'INCARICO  DI AMMINISTRATORE DI SISTEMA </t>
  </si>
  <si>
    <t xml:space="preserve">SERVIZIO PASSWEB ON LINE </t>
  </si>
  <si>
    <t>REALIZZAZIONE  ATTESTATI  ISCRITTI ODCEC MILANO</t>
  </si>
  <si>
    <t>FORNITURA FIRME REMOTE</t>
  </si>
  <si>
    <t>SERVIZIO DI MANUTENZIONE DEI SISTEMI DI CONDIZIONAMENTO</t>
  </si>
  <si>
    <t xml:space="preserve">SOLARI DI UDINE SPA - C.F. 01847860309 </t>
  </si>
  <si>
    <t xml:space="preserve">SERVIZIO AUTOLIQUIDAZIONE INAIL </t>
  </si>
  <si>
    <t>FORNITURA TAMPONI E SIGILLI</t>
  </si>
  <si>
    <t>DIRAMA SNC - C.F. 10526900963</t>
  </si>
  <si>
    <t xml:space="preserve">SERVIZIO PIATTAFORMA PER INVIO NEWSLETTER </t>
  </si>
  <si>
    <t>CORSI FORMAZIONE ADDETTI EMERGENZE SICUREZZA SUL LAVORO</t>
  </si>
  <si>
    <t xml:space="preserve">SERVIZIO GESTIONE PAGHE </t>
  </si>
  <si>
    <t>SERVIZIO FORMAZIONE E-LEARNING</t>
  </si>
  <si>
    <t xml:space="preserve">SERVIZIO DI MANUTENZIONE CENTRALINO </t>
  </si>
  <si>
    <t>FORNITURA SIGILLI E TAMPONI</t>
  </si>
  <si>
    <t>SERVIZIO CATERING</t>
  </si>
  <si>
    <t>GABRIELE FAVA - C.F 03521310965</t>
  </si>
  <si>
    <t>SERVIZIO MANUTENZIONE FUNZIONALITA' SOFTWARE CONTABILITA'</t>
  </si>
  <si>
    <t>ACQUISTO BOTTIGLIETTE ACQUA</t>
  </si>
  <si>
    <t>ACQUISTO ARTICOLI PER UFFICIO</t>
  </si>
  <si>
    <t xml:space="preserve">SERVIZIO SANIFICAZIONE </t>
  </si>
  <si>
    <t>PATRIZIA STONA - C.F 08030383091</t>
  </si>
  <si>
    <t>SERVIZIO TECNICO INFORMATICO PER LE OPERAZIONI ELETTORALI CON VOTAZIONE ELETTRONICA PER IL RINNOVO DEL CONSIGLIO DELL’ORDINE</t>
  </si>
  <si>
    <t>SERVIZIO   CONSULENZA TECNICA</t>
  </si>
  <si>
    <t xml:space="preserve">SERVIZIO SMALTIMENTO RIFIUTI </t>
  </si>
  <si>
    <t>SERVIZIO MEDIA RELATIONS - SERVIZIO RADIOTELEVISIVI</t>
  </si>
  <si>
    <t xml:space="preserve">SERVIZIO SOFTWARE PECORGANIZER </t>
  </si>
  <si>
    <t>SERVIZIO CONSULENZA CONTABILE E FISCALE</t>
  </si>
  <si>
    <t xml:space="preserve">SERVIZIO DI PULIZIA E DI SANIFICAZIONE </t>
  </si>
  <si>
    <t>SERVIZIO ALLESTIMENTO AUDIO PER SERATA PREMIAZIONI ISTITUZIONALI ODCEC</t>
  </si>
  <si>
    <t>MILANO SHOW SERVICE SOC. COOP. - C.F. 09055380969</t>
  </si>
  <si>
    <t>SERVIZIO ASSISTENZA E CONSULENZA INFORMATICA</t>
  </si>
  <si>
    <t>FORNITURA  SIGILLI E TAMPONI</t>
  </si>
  <si>
    <t>SERVIZIO  MANUTENZIONE IMPIANTO FUMI EVACUAZIONE ED ESTINTORI</t>
  </si>
  <si>
    <t>CONSULENZA LEGALE  PER INTERVENTO AD ADIUVANDUM</t>
  </si>
  <si>
    <t>FORNITURA AGENDE</t>
  </si>
  <si>
    <t>SERVIZIO PER L’UTILIZZO DEGLI APPLICATIVI  SOFTWARE SAAS COLLEGATI AL SISTEMA DI RILEVAZIONE PRESENZE</t>
  </si>
  <si>
    <t>SERVIZIO CONSULENZA LEGALE</t>
  </si>
  <si>
    <t xml:space="preserve">MPF SPA - C.F. 00679750968 </t>
  </si>
  <si>
    <t xml:space="preserve">SERVIZIO DI SOMMINISTRAZIONE LAVORO </t>
  </si>
  <si>
    <t xml:space="preserve">SERVIZIO DI AGENZIA INTERINALE  PER SOMMINISTRAZIONE RAPPORTO PART-TIME </t>
  </si>
  <si>
    <t>IREN MERCATO SPA. - C.F. 01178580997</t>
  </si>
  <si>
    <t>SERVIZIO HOSTING SITO WEB ODCEC</t>
  </si>
  <si>
    <t xml:space="preserve">SERVIZIO ASSISTENZA E MANUTENZIONE SITO ODCEC </t>
  </si>
  <si>
    <t xml:space="preserve">SERVZIO CONSULENZA LEGALE </t>
  </si>
  <si>
    <t>SERVZIO CONSULENZA E ASSISTENZA IN MATERIA DI GDPR</t>
  </si>
  <si>
    <t>SERVIZIO HOSTESS E ASSISTENZA CONVEGNI</t>
  </si>
  <si>
    <t>GABRIELE FAVA - C.F. 03521310965</t>
  </si>
  <si>
    <t>SERVIZIO GRAFICA</t>
  </si>
  <si>
    <t>ZAB2FD165E</t>
  </si>
  <si>
    <t>SERVIZIO ESTENSIONE GARANZIA SOFTWARE GESTIONALE ALBO</t>
  </si>
  <si>
    <t>SERVIZIO IMPLEMENTAZIONE SSO CON PROTOCOLLO OPENID</t>
  </si>
  <si>
    <t>SERVIZIO LOCATION E CENA  PER EVENTO ISTITUZIONALE- CONGRESSO AMA</t>
  </si>
  <si>
    <t xml:space="preserve">SERVIZIO DI GESTIONE PAGHE </t>
  </si>
  <si>
    <t xml:space="preserve">SERVIZIO DI GESTIONE DOCUMENTALE </t>
  </si>
  <si>
    <t xml:space="preserve">SERVIZIO DI BUONO PASTO </t>
  </si>
  <si>
    <t>SERVIZIO MANUTENZIONE CENTRALINO</t>
  </si>
  <si>
    <t>SERVIZIO DI ASSISTENZA E MANUTENZIONE INFORMATICA</t>
  </si>
  <si>
    <t>CONSULENZA LEGALE GIUSLAVORISTA</t>
  </si>
  <si>
    <t>Z2E326965F</t>
  </si>
  <si>
    <t>ZCD32644B5</t>
  </si>
  <si>
    <t xml:space="preserve">SERVIZIO DI NOLEGGIO STAMPANTI </t>
  </si>
  <si>
    <t>SERVIZIO DI GESTIONE DEL SOFTWARE CREDITI FORMATIVI</t>
  </si>
  <si>
    <t>SERVIZIO DI RIPRESE AUDIO – VIDEO</t>
  </si>
  <si>
    <t xml:space="preserve">SERVIZIO DI ARCHIVIAZIONE DOCUMENTALE </t>
  </si>
  <si>
    <t xml:space="preserve">SERVIZIO DI MANUTENZIONE ASSICURATIVA PER PRODOTTI HARDWARE COLLEGATI AL SISTEMA DI RILEVAZIONE PRESENZE </t>
  </si>
  <si>
    <t>POLYAS Distribution GmbH - C.F.E. DE3113555596</t>
  </si>
  <si>
    <t>ORIENT SPORT DI MASSERONI STEFANO - C.F. MSSSFN57P08H501Y</t>
  </si>
  <si>
    <t>GROWENS SPA - C.F. 01279550196</t>
  </si>
  <si>
    <t>DATEV KOINOS - C.F. 03336420967</t>
  </si>
  <si>
    <t>EIACE - C.F. 13424470154
BECAN SRL - C. F. 02190170155</t>
  </si>
  <si>
    <t>ASSOCIAZIONE SPORTIVA DILETTANTISTICA  ODCEC MILANO - C.F. 10560740960</t>
  </si>
  <si>
    <t>Z5F346E902</t>
  </si>
  <si>
    <t>ZA234BE502</t>
  </si>
  <si>
    <t>ZC034CE818</t>
  </si>
  <si>
    <t>ZF734CE836</t>
  </si>
  <si>
    <t>Z9134BEE27</t>
  </si>
  <si>
    <t>GROWENS S.P.A - C.F. 01279550196</t>
  </si>
  <si>
    <t>ZCE3503130</t>
  </si>
  <si>
    <t>Z1D34D3F8B</t>
  </si>
  <si>
    <t>Z0734BEE37</t>
  </si>
  <si>
    <t>Z9834FF879</t>
  </si>
  <si>
    <t>Z9E34F5755</t>
  </si>
  <si>
    <t>ASSOCIAZIONE CULTURALE “LAVORO DIRITTI EUROPA” – C.F. 97881990150</t>
  </si>
  <si>
    <t>Z72353F8A0</t>
  </si>
  <si>
    <t>DOTT. MARCO DABALA' - C.F. DBLMRC77D11F205L</t>
  </si>
  <si>
    <t>Z3B3559D21</t>
  </si>
  <si>
    <t>Z77354C6E4</t>
  </si>
  <si>
    <t>Z74353876E</t>
  </si>
  <si>
    <t>ZF33544689</t>
  </si>
  <si>
    <t>ZBB353D179</t>
  </si>
  <si>
    <t>Z243564574</t>
  </si>
  <si>
    <t>Z44358F0A4</t>
  </si>
  <si>
    <t>ZF034C1E4F</t>
  </si>
  <si>
    <t>ZAD34C1DE6</t>
  </si>
  <si>
    <t>Z34352F3C7</t>
  </si>
  <si>
    <t>Z8735446D7</t>
  </si>
  <si>
    <t>Z563479BF8</t>
  </si>
  <si>
    <t>Z83350939C</t>
  </si>
  <si>
    <t>Z4B359587F</t>
  </si>
  <si>
    <t>IMPRENDITORIA ALBERGHIERA SPA - C.F. 07615200156</t>
  </si>
  <si>
    <t>INFORMATI SRL –  C.F. 03426730796</t>
  </si>
  <si>
    <t>NAMIRIAL SPA -  C.F. 02046570426</t>
  </si>
  <si>
    <t>MAIA SRL  - C.F. 09092870964</t>
  </si>
  <si>
    <t>Z7435C9833</t>
  </si>
  <si>
    <t>ZEB35F7D27</t>
  </si>
  <si>
    <t>Z5E3599C5E</t>
  </si>
  <si>
    <t>Z5D35BDE93</t>
  </si>
  <si>
    <t>ZEB35F4158</t>
  </si>
  <si>
    <t>PLUS TECHNOLOGIES GROUP- C.F. 10526950968</t>
  </si>
  <si>
    <t>Z5F3577F6B</t>
  </si>
  <si>
    <t>ZE935C985C</t>
  </si>
  <si>
    <t>Z66354031E</t>
  </si>
  <si>
    <t>Z213540326</t>
  </si>
  <si>
    <t>EIACE TOTAL FACILITY SOLUTIONS SRL – C.F. 13424470154</t>
  </si>
  <si>
    <t>FRANCESCA E MARINO SAS DI QUIRICONI POLO &amp; C. – C.F. 06141570157</t>
  </si>
  <si>
    <t>Z6034FA0D3</t>
  </si>
  <si>
    <t>Z4735F4143</t>
  </si>
  <si>
    <t>ZF135F43F1</t>
  </si>
  <si>
    <t>Z983630844</t>
  </si>
  <si>
    <t>ZFA361A44C</t>
  </si>
  <si>
    <t>Z3F35E055B</t>
  </si>
  <si>
    <t>Z2D35E046D</t>
  </si>
  <si>
    <t>ZCF35953E0</t>
  </si>
  <si>
    <t>Z5935B63EB</t>
  </si>
  <si>
    <t>ZBC35F1648</t>
  </si>
  <si>
    <t>Z6135E04B7</t>
  </si>
  <si>
    <t>ZAC35BDC56</t>
  </si>
  <si>
    <t>ZF6353581C</t>
  </si>
  <si>
    <t>ZE335BDE6A</t>
  </si>
  <si>
    <t>ZA93562D7E</t>
  </si>
  <si>
    <t>Z6F356A043</t>
  </si>
  <si>
    <t>ZB434D3D1A</t>
  </si>
  <si>
    <t>FONDAZIONE CIRGIS - C.F. 97506850151</t>
  </si>
  <si>
    <t>CLAM CARTOTECNICA PER L’UFFICIO SAS – C.F. 03969640964</t>
  </si>
  <si>
    <t>CANALE EUROPA S.R.L. UNIPERSONALE – C.F. 06756250962</t>
  </si>
  <si>
    <t>ZF5364B258</t>
  </si>
  <si>
    <t>Z1535BDDCC</t>
  </si>
  <si>
    <t>Z4235F16BC</t>
  </si>
  <si>
    <t>ZC836A68D7</t>
  </si>
  <si>
    <t>AVV. DORIANA MARTINI– C.F. MRTDRN45T71F205B</t>
  </si>
  <si>
    <t>ZD3364B9D9</t>
  </si>
  <si>
    <t>Z15364B7A9</t>
  </si>
  <si>
    <t>Z82363684E</t>
  </si>
  <si>
    <t>Z49365E7E5</t>
  </si>
  <si>
    <t>ZAC35C9896</t>
  </si>
  <si>
    <t>Z6E36307BB</t>
  </si>
  <si>
    <t>Z953630775</t>
  </si>
  <si>
    <t>Z083689A46</t>
  </si>
  <si>
    <t>Z713689B1F</t>
  </si>
  <si>
    <t>Z8736D29ED</t>
  </si>
  <si>
    <t>Z813635954</t>
  </si>
  <si>
    <t>ZAC36366E1</t>
  </si>
  <si>
    <t>Z0F3694DA0</t>
  </si>
  <si>
    <t>ZBC3643A12</t>
  </si>
  <si>
    <t>ZA8363852D</t>
  </si>
  <si>
    <t>Z53365E6AB</t>
  </si>
  <si>
    <t>Z24366DFC9</t>
  </si>
  <si>
    <t>Z013689C4F</t>
  </si>
  <si>
    <t>ZEA369F190</t>
  </si>
  <si>
    <t>ZCA36B100F</t>
  </si>
  <si>
    <t>Z0B363840A</t>
  </si>
  <si>
    <t>Z74369D2BD</t>
  </si>
  <si>
    <t>Z4D3602368</t>
  </si>
  <si>
    <t>ZCA35B158B</t>
  </si>
  <si>
    <t>Z6936385D8</t>
  </si>
  <si>
    <t>ZD9364BB77</t>
  </si>
  <si>
    <t>ZA9364B75A</t>
  </si>
  <si>
    <t>Z93370FAC4</t>
  </si>
  <si>
    <t>Z6C364B88F</t>
  </si>
  <si>
    <t>Z1436C7CC3</t>
  </si>
  <si>
    <t>Z9936DB80B</t>
  </si>
  <si>
    <t>Z7F364DFFF</t>
  </si>
  <si>
    <t>ZD336FD149</t>
  </si>
  <si>
    <t>ZAF36F4142</t>
  </si>
  <si>
    <t>ZE436EF16B</t>
  </si>
  <si>
    <t>ZE0364DFAB</t>
  </si>
  <si>
    <t>Z5C34E310D</t>
  </si>
  <si>
    <t>ZA6364E0B4</t>
  </si>
  <si>
    <t>Z6A370B1F2</t>
  </si>
  <si>
    <t>Z1A36D9F9E</t>
  </si>
  <si>
    <t>Z0A34935E9</t>
  </si>
  <si>
    <t>Z883721CF6</t>
  </si>
  <si>
    <t>Z4E3721D04</t>
  </si>
  <si>
    <t>Z473721D17</t>
  </si>
  <si>
    <t>Z353721D24</t>
  </si>
  <si>
    <t>ZE437137D1</t>
  </si>
  <si>
    <t>ZD83715DC3</t>
  </si>
  <si>
    <t>Z8A3731E62</t>
  </si>
  <si>
    <t>ZE23731E92</t>
  </si>
  <si>
    <t>ZB536ECC3D</t>
  </si>
  <si>
    <t>ZE437136D6</t>
  </si>
  <si>
    <t>Z51371366F</t>
  </si>
  <si>
    <t>ZE136AE150</t>
  </si>
  <si>
    <t>ZFA36B52EC</t>
  </si>
  <si>
    <t>Z4235F9C14</t>
  </si>
  <si>
    <t>Z7635DA759</t>
  </si>
  <si>
    <t>Z1336FAD39</t>
  </si>
  <si>
    <t>Z68372CEA0</t>
  </si>
  <si>
    <t>ZE436EFE2A</t>
  </si>
  <si>
    <t>Z4B369D374</t>
  </si>
  <si>
    <t>Z1736FEF03</t>
  </si>
  <si>
    <t>ZD336CCCAD</t>
  </si>
  <si>
    <t>Z85379950C</t>
  </si>
  <si>
    <t>Z79378813E</t>
  </si>
  <si>
    <t>Z9136B4F22</t>
  </si>
  <si>
    <t>ZD6372AB90</t>
  </si>
  <si>
    <t>ZCB374230F</t>
  </si>
  <si>
    <t>ZCF371BF58</t>
  </si>
  <si>
    <t>Z593744AED</t>
  </si>
  <si>
    <t>ZAB3709562</t>
  </si>
  <si>
    <t>ZAC372F781</t>
  </si>
  <si>
    <t>Z3D36E7CD5</t>
  </si>
  <si>
    <t>ZC034905E6</t>
  </si>
  <si>
    <t>ZC337B00D8</t>
  </si>
  <si>
    <t>ZEF372D985</t>
  </si>
  <si>
    <t>Z4437B0ABC</t>
  </si>
  <si>
    <t>Z2B37C8261</t>
  </si>
  <si>
    <t>Z7737B75A0</t>
  </si>
  <si>
    <t>ZB8378D0F9</t>
  </si>
  <si>
    <t>Z1C3789060</t>
  </si>
  <si>
    <t>ZCA378B091</t>
  </si>
  <si>
    <t>Z4636EDF58</t>
  </si>
  <si>
    <t>Z1435EB11D</t>
  </si>
  <si>
    <t>Z7437ABD78</t>
  </si>
  <si>
    <t>ZEB379C135</t>
  </si>
  <si>
    <t>ZEB37AD0CC</t>
  </si>
  <si>
    <t>ZAB347A13B</t>
  </si>
  <si>
    <t>Z9837D5EF3</t>
  </si>
  <si>
    <t>FINCAV CAFFE' SCALA - C.F. 08832260155</t>
  </si>
  <si>
    <t>ZC837F117D</t>
  </si>
  <si>
    <t>Z0A37F82FF</t>
  </si>
  <si>
    <t>Z4A37B705C</t>
  </si>
  <si>
    <t>Z7A37E6C56</t>
  </si>
  <si>
    <t>ZF637D4743</t>
  </si>
  <si>
    <t>Z2237CE8DD</t>
  </si>
  <si>
    <t>Z1F37F15F1</t>
  </si>
  <si>
    <t>ZCE37BD98D</t>
  </si>
  <si>
    <t>ZD837E12F5</t>
  </si>
  <si>
    <t>Z2237AD187</t>
  </si>
  <si>
    <t>Z7E37F3E41</t>
  </si>
  <si>
    <t>Z9D37ABDBC</t>
  </si>
  <si>
    <t>Z9A37FF93A</t>
  </si>
  <si>
    <t>Z4A3821A60</t>
  </si>
  <si>
    <t>Z9535C9F22</t>
  </si>
  <si>
    <t>CONSULENZA IN MATERIA DI PRIVACY E GDPR</t>
  </si>
  <si>
    <t>SERVIZI FORMATIVI</t>
  </si>
  <si>
    <t>FORNITURA CARTELLINE UFFICIO TIROCINANTI</t>
  </si>
  <si>
    <t>FORNITURA PENNE LOGO ORDINE</t>
  </si>
  <si>
    <t>ZDF35092EA</t>
  </si>
  <si>
    <t>SERVIZIO AGENZIA VIAGGI</t>
  </si>
  <si>
    <t>FORNITURA MICROFONI</t>
  </si>
  <si>
    <t>SERVIZIO PEC ORGANIZER</t>
  </si>
  <si>
    <t>FORNITURA STAMPA</t>
  </si>
  <si>
    <t>CONTRIBUTO PROGETTO GLI AMBASCIATORI DELLA CULTURA DELLA LEGALITA</t>
  </si>
  <si>
    <t>FORNITURA ACQUA E CANCELLERIA</t>
  </si>
  <si>
    <t>FORNITURA ACQUA</t>
  </si>
  <si>
    <t>Z9538256CA</t>
  </si>
  <si>
    <t>ZA3385CDF7</t>
  </si>
  <si>
    <t>SERVIZIO INSTALLAZIONE UPS</t>
  </si>
  <si>
    <t>FORNITURA ACQUA E MATERIALE PER IMBALLAGGIO</t>
  </si>
  <si>
    <t>SERVIZIO ARCHIVIAZIONE DATI</t>
  </si>
  <si>
    <t>REALIZZAZIONE ATTESTATI</t>
  </si>
  <si>
    <t>FORRNITURA CANCELLERIA</t>
  </si>
  <si>
    <t>FORNITURA CARTA</t>
  </si>
  <si>
    <t>ACQUISTO BLOCCHI SPIRALATI</t>
  </si>
  <si>
    <t>LAVORI SISTEMAZIONE TAPPARELLE</t>
  </si>
  <si>
    <t>CATERING PER EVENTO ISTITUZIONALE</t>
  </si>
  <si>
    <t>POLIZZA OCC</t>
  </si>
  <si>
    <t xml:space="preserve">SERVIZIO DI GESTIONE DEL SOFTWARE PER GLI ORGANISMI DI COMPOSIZIONE DELLA CRISI E DI GESTORE OCC </t>
  </si>
  <si>
    <t>Z0936D16AC</t>
  </si>
  <si>
    <t>Z7D366794B</t>
  </si>
  <si>
    <t>ZA0361A48D</t>
  </si>
  <si>
    <t>Z3B3795400</t>
  </si>
  <si>
    <t>Z433755C6E</t>
  </si>
  <si>
    <t>Z2C38169A6</t>
  </si>
  <si>
    <t>ZEB37F150A</t>
  </si>
  <si>
    <t>ZDF383FDB5</t>
  </si>
  <si>
    <t>ZCC385730C</t>
  </si>
  <si>
    <t>ZBD383A520</t>
  </si>
  <si>
    <t>Z6738072C9</t>
  </si>
  <si>
    <t>Z3D3823544</t>
  </si>
  <si>
    <t>FORNITURA ACQUA E CARTA</t>
  </si>
  <si>
    <t>ZAE3816869</t>
  </si>
  <si>
    <t>ZD937FFC7B</t>
  </si>
  <si>
    <t>Z4737E3D41</t>
  </si>
  <si>
    <t>ZB0381254C</t>
  </si>
  <si>
    <t>Z353599C1A</t>
  </si>
  <si>
    <t>Z0A37E0889</t>
  </si>
  <si>
    <t>Z633572164</t>
  </si>
  <si>
    <t>Z2828C74BB</t>
  </si>
  <si>
    <t>ZB4389BB9B</t>
  </si>
  <si>
    <t>Z04386682F</t>
  </si>
  <si>
    <t>Z1E38871F0</t>
  </si>
  <si>
    <t>MAGGIOLI SPA -C.F.- 06188330150</t>
  </si>
  <si>
    <t>Z0037E6CCA</t>
  </si>
  <si>
    <t>Z7D36E30F0</t>
  </si>
  <si>
    <t>Z9236EFDA2</t>
  </si>
  <si>
    <t>Z7C380C3F1</t>
  </si>
  <si>
    <t>Z973867C32</t>
  </si>
  <si>
    <t>Z6138143F8</t>
  </si>
  <si>
    <t>Z5436E2FB1</t>
  </si>
  <si>
    <t>Z913808207</t>
  </si>
  <si>
    <t>Z7038D0235</t>
  </si>
  <si>
    <t>Z7B38CBE94</t>
  </si>
  <si>
    <t>ZD0385CE54</t>
  </si>
  <si>
    <t>ZF136368CF</t>
  </si>
  <si>
    <t>FORNITURA  CANCELLERIA</t>
  </si>
  <si>
    <t>Z45388E55C</t>
  </si>
  <si>
    <t>Z17378E93B</t>
  </si>
  <si>
    <t>Z45392FAEF</t>
  </si>
  <si>
    <t>Z703475A6C</t>
  </si>
  <si>
    <t>ZA23934310</t>
  </si>
  <si>
    <t>Z103475B05</t>
  </si>
  <si>
    <t>ZB338A825F</t>
  </si>
  <si>
    <t>ZBF37D3C5C</t>
  </si>
  <si>
    <t>Z3738F20BB</t>
  </si>
  <si>
    <t>Z9B39323C3</t>
  </si>
  <si>
    <t>Z17389F83D</t>
  </si>
  <si>
    <t>Z6D37EFCE2</t>
  </si>
  <si>
    <t>Z2E37EA454</t>
  </si>
  <si>
    <t>Z6B392E1E1</t>
  </si>
  <si>
    <t>Z0637B60F9</t>
  </si>
  <si>
    <t>Z5C381243A</t>
  </si>
  <si>
    <t>Z0438168AC</t>
  </si>
  <si>
    <t>ZEF382CC31</t>
  </si>
  <si>
    <t>ZB538ECEFF</t>
  </si>
  <si>
    <t>Z7D392FB52</t>
  </si>
  <si>
    <t>Z8A391E27D</t>
  </si>
  <si>
    <t>ZAC391E2D4</t>
  </si>
  <si>
    <t>SERVIZIO PER INCARICO DI AMMINISTRATORE DI SISTEMA</t>
  </si>
  <si>
    <t>Z62346AA16</t>
  </si>
  <si>
    <t>Z88346E16E</t>
  </si>
  <si>
    <t>ZE93475BA9</t>
  </si>
  <si>
    <t>Z373478DBB</t>
  </si>
  <si>
    <t>ZD134C1ADB</t>
  </si>
  <si>
    <t>Z4F34FDDEF</t>
  </si>
  <si>
    <t>Z49350CA92</t>
  </si>
  <si>
    <t>Z8A3511109</t>
  </si>
  <si>
    <t>Z76370AE51</t>
  </si>
  <si>
    <t>ZEE356A128</t>
  </si>
  <si>
    <t>Z6C356A16A</t>
  </si>
  <si>
    <t>Z3D356CCA2</t>
  </si>
  <si>
    <t>ZC23582554</t>
  </si>
  <si>
    <t>Z6E35BDD46</t>
  </si>
  <si>
    <t>ZC735C9EE2</t>
  </si>
  <si>
    <t>ZF5364B935</t>
  </si>
  <si>
    <t>Z18364BA6E</t>
  </si>
  <si>
    <t>Z9B365CBFE</t>
  </si>
  <si>
    <t>Z513678AC0</t>
  </si>
  <si>
    <t>Z47369CB83</t>
  </si>
  <si>
    <t>ZD4369D129</t>
  </si>
  <si>
    <t>Z7C369D3EA</t>
  </si>
  <si>
    <t>Z35369ECE6</t>
  </si>
  <si>
    <t>Z0E36B501A</t>
  </si>
  <si>
    <t>ZE536D1629</t>
  </si>
  <si>
    <t>Z2936DA0B8</t>
  </si>
  <si>
    <t>Z3E36E7D1A</t>
  </si>
  <si>
    <t>Z7F36FF86A</t>
  </si>
  <si>
    <t>Z4E37034BE</t>
  </si>
  <si>
    <t>Z3A3706933</t>
  </si>
  <si>
    <t>ZA33720DB0</t>
  </si>
  <si>
    <t>ZF2373C5A4</t>
  </si>
  <si>
    <t>Z16374B94F</t>
  </si>
  <si>
    <t>Z3637598A8</t>
  </si>
  <si>
    <t>ZFA3759985</t>
  </si>
  <si>
    <t>ZBD375AC60</t>
  </si>
  <si>
    <t>ZBE375E583</t>
  </si>
  <si>
    <t>Z1C3762F81</t>
  </si>
  <si>
    <t>Z3F3796F8D</t>
  </si>
  <si>
    <t>Z1337A84EE</t>
  </si>
  <si>
    <t>Z9A37A850A</t>
  </si>
  <si>
    <t>Z6E37C345A</t>
  </si>
  <si>
    <t>Z7937C355B</t>
  </si>
  <si>
    <t>Z8837CF0BF</t>
  </si>
  <si>
    <t>Z3637D3CB1</t>
  </si>
  <si>
    <t>Z4137E1275</t>
  </si>
  <si>
    <t>Z3E37E6BDA</t>
  </si>
  <si>
    <t>ZAB37F581C</t>
  </si>
  <si>
    <t>ZF537FF843</t>
  </si>
  <si>
    <t>ZB0380BE59</t>
  </si>
  <si>
    <t>Z36380C1BE</t>
  </si>
  <si>
    <t>Z55380C33C</t>
  </si>
  <si>
    <t>Z7D38168EE</t>
  </si>
  <si>
    <t>Z82381694C</t>
  </si>
  <si>
    <t>ZE538219FE</t>
  </si>
  <si>
    <t>ZAE3837BD3</t>
  </si>
  <si>
    <t> Z1638671F0</t>
  </si>
  <si>
    <t>ZEF386ED23</t>
  </si>
  <si>
    <t>Z753889A0E</t>
  </si>
  <si>
    <t>ZA9388E6D2</t>
  </si>
  <si>
    <t>Z9B3894227</t>
  </si>
  <si>
    <t>Z6138A57AE</t>
  </si>
  <si>
    <t>Z1C38BC27C</t>
  </si>
  <si>
    <t>Z6638C3D61</t>
  </si>
  <si>
    <t>ZCA38C3FD2</t>
  </si>
  <si>
    <t>ZD738D724A</t>
  </si>
  <si>
    <t>ZF238DC510</t>
  </si>
  <si>
    <t>ZE438EBC4A</t>
  </si>
  <si>
    <t>Z3F39571B8</t>
  </si>
  <si>
    <t>ZAB391235E</t>
  </si>
  <si>
    <t>ZD43926E0D</t>
  </si>
  <si>
    <t>ZB539322ED</t>
  </si>
  <si>
    <t>Z6839326AF</t>
  </si>
  <si>
    <t>ZB03932580</t>
  </si>
  <si>
    <t>Z9A3935775</t>
  </si>
  <si>
    <t>Z053941B97</t>
  </si>
  <si>
    <t>Z39393A24D</t>
  </si>
  <si>
    <t>Z01394AD95</t>
  </si>
  <si>
    <t>ZAD3953239</t>
  </si>
  <si>
    <t>AVVISO DI RIPRESA DELLE OPERAZIONI ELETTORALI PER L’ELEZIONE DEL COMITATO PARI OPPORTUNITA’ DELL’ORDINE DEI DOTTORI COMMERCIALISTI E DEGLI ESPERTI CONTABILI DI MILANO</t>
  </si>
  <si>
    <t>COLLANA EDITORIALE PACINI EDITORE</t>
  </si>
  <si>
    <t>ACQUISTO CASELLE PEC</t>
  </si>
  <si>
    <t>ACQUISTO CARTA</t>
  </si>
  <si>
    <t xml:space="preserve">RIPARAZIONE TAPPARELLE </t>
  </si>
  <si>
    <t>ACQUISTI CANCELLERIA</t>
  </si>
  <si>
    <t>FORNITURA SPAZI E SERVIZI CONFERENZA ODCEC 8 APRILE 2022</t>
  </si>
  <si>
    <t>SERVIZIO FOTOGRAFICO</t>
  </si>
  <si>
    <t>SERVIZIO RISTORAZIONE PER EVENTO FORMATIVO</t>
  </si>
  <si>
    <t>FORNITURA NASTRI STAMPANTE TESSERINI</t>
  </si>
  <si>
    <t>FORNITURA CAVI</t>
  </si>
  <si>
    <t>SERVIZIO SPEDIZIONE QUADERNI</t>
  </si>
  <si>
    <t>FORNITURA TARGHE</t>
  </si>
  <si>
    <t>FORNITURA ATTESTATI</t>
  </si>
  <si>
    <t>DIRAMA SNC - C.F 10526900963</t>
  </si>
  <si>
    <t>AVV. GABRIELE FAVA - C.F 03521310965</t>
  </si>
  <si>
    <t>AVV. PATRIZIA STONA - C.F 08030383091</t>
  </si>
  <si>
    <t>RENATO TORSELLO - C.F RSRNT78C14F205G</t>
  </si>
  <si>
    <t>MONDOFFICE SRL - C.F. 07491520156</t>
  </si>
  <si>
    <t>PACINI EDITORE SRL - C.F. 00696690502</t>
  </si>
  <si>
    <t>STILARREDO DEI F.LLI DI BELLA SNC - C.F. 07903970155</t>
  </si>
  <si>
    <t>E.M.I.T. Ente morale Giacomo Feltrinelli - C.F. IT03267040156</t>
  </si>
  <si>
    <t>ASSOLOMBARDA SERVIZI - C.F. 03267490153</t>
  </si>
  <si>
    <t>FABBRICA SERVIZI - C.F. 00871260105</t>
  </si>
  <si>
    <t>LE MANI SNC - C.F.  02565120793</t>
  </si>
  <si>
    <t>PURELAB SRL- C.F. 05716180962</t>
  </si>
  <si>
    <t>BIANCO MACCHETTO ASSOCIATI-C.F. 11271040963</t>
  </si>
  <si>
    <t>CARNITI ENZO -C.F.- 00767400195</t>
  </si>
  <si>
    <t>BUSINESSLUNCH.IT SRL - C.F. -7029970964</t>
  </si>
  <si>
    <t>PROMOTER UNIONE - C.F. 10637300152</t>
  </si>
  <si>
    <t>MARCO BARBONE -C.F.- 01521470623</t>
  </si>
  <si>
    <t>CONTRIBUTO PER RIVISTA NOVITA' FISCALI</t>
  </si>
  <si>
    <t>FORMEL srl -C.F.- 01784630814</t>
  </si>
  <si>
    <t xml:space="preserve">SERVIZIO CONSULENZA TECNICO SPECIALISTICA DI SUPPORTO AL RESPONSABILE DELLA TRANSIZIONE DIGITALE </t>
  </si>
  <si>
    <t>CONVENZIONE SERVIZIO "INFORMA EUROPA"</t>
  </si>
  <si>
    <t xml:space="preserve">FORNITURA SPAZI E SERVIZI CONGRESSUALI </t>
  </si>
  <si>
    <t xml:space="preserve">PROCEDURA SOVRAINDEBITAMENTO OCC </t>
  </si>
  <si>
    <t xml:space="preserve">SERVIZIO MANUTENZIONE E SVILUPPO OFTWARE GESTIONE ALBO </t>
  </si>
  <si>
    <t>SERVIZIO CORSO PRIMO SOCCORSO</t>
  </si>
  <si>
    <t xml:space="preserve">SERVIZIO NOLEGGIO PC  </t>
  </si>
  <si>
    <t>SERVIZIO SANIFICAZIONE SALA PER EVENTO FORMATIVO</t>
  </si>
  <si>
    <t xml:space="preserve">SERVIZIO INCARICO DPO </t>
  </si>
  <si>
    <t>SERVIZIO ELABORAZIONE DATI SECONDO TRACCIATO</t>
  </si>
  <si>
    <t>SERVIZIO DOCENZA CONVEGNO</t>
  </si>
  <si>
    <t xml:space="preserve">SERVIZIO REDAZIONE RIVISTA DEI DOTTORI COMMERCIALISTI </t>
  </si>
  <si>
    <t>SERVIZIO COMUNICAZIONE CENTRO PER L'IMPIEGO</t>
  </si>
  <si>
    <t>FORNITURA ACQUA  E CANCELLERIA</t>
  </si>
  <si>
    <t xml:space="preserve">CONSULENZA IN MATERIA DI MEDIA COMMUNICATION E COMUNICAZIONE ESTERNA </t>
  </si>
  <si>
    <t>SERVICE EVENTO FORMATIVO</t>
  </si>
  <si>
    <t>SERVIZIO DI RIPRESA VIDEO EVENTO FORMATIVO</t>
  </si>
  <si>
    <t>SERVIZIO DISTRUZIONE SMALTIMENTO MACERO</t>
  </si>
  <si>
    <t>SERVIZIO SPEDIZIONE TARGHE</t>
  </si>
  <si>
    <t>UTILIZZO SALA PER EVENTO FORMATIVO</t>
  </si>
  <si>
    <t>FORNITURA CESTI NATALIZI</t>
  </si>
  <si>
    <t>CONTRATTO PER L’AFFIDAMENTO DEL SERVIZIO DI RIPRESE AUDIO – VIDEO</t>
  </si>
  <si>
    <t>SERVIZIO INSTALLAZIONE  UPS</t>
  </si>
  <si>
    <t>SERVIZIO CONFIGURAZIONE PC</t>
  </si>
  <si>
    <t>FORNITURA E INSTALLAZIONE LUCI TERRAZZO</t>
  </si>
  <si>
    <t>SERVIZIO CERTIFICAZIONE Carbon Footprint</t>
  </si>
  <si>
    <t>VERIFICA AMMINISTRATIVA IMPORTI  TFR DIPENDENTI</t>
  </si>
  <si>
    <t>SERVIZIO ASSISTENZA E MANUTENZIONE IT</t>
  </si>
  <si>
    <t>SERVIZIO PERNOTTAMENTO ALBERGHIERO</t>
  </si>
  <si>
    <t>POLIZZE ASSICURATIVE ODCEC MILANO</t>
  </si>
  <si>
    <t xml:space="preserve">SERVIZIO DI NOLEGGIO CON CONDUCENTE </t>
  </si>
  <si>
    <t>FORNITURA CHIAVI ACCESSO PORTONE SEDE</t>
  </si>
  <si>
    <t>RIMBORSO SPESE SERVIZIO CATERING EVENTO FORMATIVO</t>
  </si>
  <si>
    <t>GIOVANNI NICOLA ROCCA – C.F. RCCGNN66C22D086K</t>
  </si>
  <si>
    <t xml:space="preserve">
GIOVANNI NICOLA ROCCA – C.F. RCCGNN66C22D086K</t>
  </si>
  <si>
    <t>SISTEMAZIONE ARMADI</t>
  </si>
  <si>
    <t>SERVIZIO DOCENZA CORSO FORMATIVO</t>
  </si>
  <si>
    <t>SERVIZIO AMMINISTRATIVO FONDO PERSEO</t>
  </si>
  <si>
    <t>SERVIZIO DI SMALTIMENTO RIFIUTI SPECIALI NON PERICOLOSI E PERICOLOSI AI SENSI DEL D.LGS. 152/06</t>
  </si>
  <si>
    <t>ENRICO LUIGI VANOSSI - C.F. VNSNCL66C16F205Z</t>
  </si>
  <si>
    <t>ENRICO LUIGI  VANOSSI - C.F. VNSNCL66C16F205Z</t>
  </si>
  <si>
    <t>REALIZZAZIONE QUADERNO FORMATIVO N. 87</t>
  </si>
  <si>
    <t>DOCENZA PER EVENTO FORMATIVO</t>
  </si>
  <si>
    <t>EROGAZIONE CORSO FORMATIVO</t>
  </si>
  <si>
    <t xml:space="preserve">FORNITURA TIMBRI </t>
  </si>
  <si>
    <t xml:space="preserve">SERVIZIO PREVENZIONE, PROTEZIONE  E MEDICINA SUL LAVORO 
</t>
  </si>
  <si>
    <t>EROGAZIONE CORSO PRIMO SOCCORSO</t>
  </si>
  <si>
    <t>SERVIZIO RELATIVO ALLE CU DIPENDENTI</t>
  </si>
  <si>
    <t>CLASSPI S.P.A-C.F.09864610150</t>
  </si>
  <si>
    <t xml:space="preserve">PUBBLICAZIONE AVVISO ASSEMBLEA ISCRITTI APPROVAZIONE CONTO PREVENTIVO </t>
  </si>
  <si>
    <t>SERVIZIO NOLEGGIO SALA EVENTO FORMATIVO</t>
  </si>
  <si>
    <t xml:space="preserve">SERVIZIO REDAZIONE PER RIVISTA DEI DOTTORI COMMERCIALISTI </t>
  </si>
  <si>
    <t>FORNITURA SACCHETTI LOGO ODCEC</t>
  </si>
  <si>
    <t>FABBRICA SERVIZI SRL - C.F. 00871260105</t>
  </si>
  <si>
    <t xml:space="preserve">FORNITURA PIN ODCEC </t>
  </si>
  <si>
    <t>SERVIZIO NOLEGGIO CONDUCENTE</t>
  </si>
  <si>
    <t>TRAVEL TAXI TEAM SRL - C.F.- 10622720968</t>
  </si>
  <si>
    <t xml:space="preserve">CONSULENZA LEGALE CIVILISTA  </t>
  </si>
  <si>
    <t>SERVIZIO CATERING CENA ISTITUZIONALE</t>
  </si>
  <si>
    <t>DOMINIO RIVISTA DEI DOTTORICOMMERCIALISTI</t>
  </si>
  <si>
    <t>FORNITURA CARTELLINE TIROCINANTI</t>
  </si>
  <si>
    <t xml:space="preserve">SERVIZO MANUTENZIONE SOFTWARE CONTABILITA' </t>
  </si>
  <si>
    <t>PROCEDURA SOVRAINDEBITAMENTO OCC</t>
  </si>
  <si>
    <t>POLIZZA CYBER RISK</t>
  </si>
  <si>
    <t>ALLESTIMENTO QUADRI UFFICI</t>
  </si>
  <si>
    <t>PROMO.TER UNIONE - C.F. 10637300152</t>
  </si>
  <si>
    <t>SERVIZIO UTILIZZO  SALA PER CENA ISTITUZIONALE</t>
  </si>
  <si>
    <t>FORNITURA MAGLIETTE</t>
  </si>
  <si>
    <t>SERVIZIO  FORMATIVO CORSO DIPENDENTI</t>
  </si>
  <si>
    <t>SERVIZIO DOCENZA FORMATIVA</t>
  </si>
  <si>
    <t xml:space="preserve">SERVIZIO ESPORTAZIONE DATABASE E MIGRAZIONE ANAGRAFICHE SOFTWARE GESTORD  </t>
  </si>
  <si>
    <t xml:space="preserve">SERVIZIO CATERING PREMIAZIONI  </t>
  </si>
  <si>
    <t>CLASS PROMOTION SRL - C.F. 10125670157</t>
  </si>
  <si>
    <t xml:space="preserve">GESTIONE E REALIZZAZIONE CONTENUTI CANALE TELEVISIVO ODCEC </t>
  </si>
  <si>
    <t xml:space="preserve">CONCESSIONE D’USO TEMPORANEO DI SPAZI - CENA DI GALA </t>
  </si>
  <si>
    <t>CONCESSIONE USO SALA PER EVENTO FORMATIVO</t>
  </si>
  <si>
    <t>SERVIZIO MIGRAZIONE DATI PROTOCOLLO INFORMATICO</t>
  </si>
  <si>
    <t>SERVIZIO ALLESTIMENTO PREMIAZIONI ISCRITTI</t>
  </si>
  <si>
    <t>SERVIZIO AMMINISTRATORE DI SISTEMA</t>
  </si>
  <si>
    <t>AQUISTO ARTICOLI CANCELLERIA</t>
  </si>
  <si>
    <t>LICENZA SERVIZIO RASSEGNA STAMPA</t>
  </si>
  <si>
    <t>SERVIZIO CATERING PER EVENTO FORMATIVO</t>
  </si>
  <si>
    <t>FORNITURA TAVOLI</t>
  </si>
  <si>
    <t>SERVIZIO NECROLOGIO</t>
  </si>
  <si>
    <t xml:space="preserve">FORNITURA CUFFIE </t>
  </si>
  <si>
    <t>REALIZZAZIONE QUADERNO FORMATIVO N.  89</t>
  </si>
  <si>
    <t>SERVIZI FORMATIVI - CORSO GDPR</t>
  </si>
  <si>
    <t>FORNITURA ROLL UP</t>
  </si>
  <si>
    <t xml:space="preserve">SERVIZIO NOLEGGIO APPARECCHIATURA TECNICA SALA CONVEGNI </t>
  </si>
  <si>
    <t xml:space="preserve">ANALISI ATTIVITA' PRELIMINARE MIGRAZIONE SOFTWARE GESTORD </t>
  </si>
  <si>
    <t>SERVIZIO SANIFICAZIONE</t>
  </si>
  <si>
    <t>ATTIVITA' A CONSUNTIVO PER MANUTENZIONE SOFTWARE ALBO X ELEZIONI</t>
  </si>
  <si>
    <t>FORNITURA CARTELLINE ODCEC</t>
  </si>
  <si>
    <t>REALIZZAZIONE QUADERNO FORMATIVO N. 88</t>
  </si>
  <si>
    <t xml:space="preserve">SERVIZIO CONSULENZA LEGALE </t>
  </si>
  <si>
    <t>SERVIZIO DIRETTA PER EVENTO FORMATIVO</t>
  </si>
  <si>
    <t>FABBRICA SERVIZI SRL  - C.F. 00871260105</t>
  </si>
  <si>
    <t xml:space="preserve">REALIZZAZIONE STAMPE UFFICI </t>
  </si>
  <si>
    <t xml:space="preserve">SERVIZIO PREVENZIONE SICUREZZA E MEDICINA DEL LAVORO </t>
  </si>
  <si>
    <t>SERVIZIO FOTOGRAFICO PER PREMIAZIONI</t>
  </si>
  <si>
    <t>SERVIZIO RIVISTA IL COLLABORATORE DI STUDIO</t>
  </si>
  <si>
    <t>SOL MELIA ITALIA SRL - C.F. 05307630961</t>
  </si>
  <si>
    <t>SERVIZIO NOLEGGIO SALA  E CATERING PER EVENTO FORMATIVO</t>
  </si>
  <si>
    <t>CANALE EUROPA TV  - C.F.  06756250962</t>
  </si>
  <si>
    <t xml:space="preserve">SERVIZI FORMATIVI CORSO GESTIONE PCC </t>
  </si>
  <si>
    <t xml:space="preserve">SERVIZIO CATERING EVENTO </t>
  </si>
  <si>
    <t>NOTESS EVENTI S.R.L. - C.F. 12090470969</t>
  </si>
  <si>
    <t>SERVIZIO FATTURAZIONE ELETTRONICA</t>
  </si>
  <si>
    <t xml:space="preserve">ACQUISTI CASELLA PEC MASSIVA E INVIO SMS </t>
  </si>
  <si>
    <t>SERVIZIO IMPLEMENTAZIONE TEAMS</t>
  </si>
  <si>
    <t>FORNITURA LIBRETTI</t>
  </si>
  <si>
    <t xml:space="preserve">SERVIZIO ATTIVITA' GESTORE DELLA CRISI OCC </t>
  </si>
  <si>
    <t>STUDIO PROFESSIONALE ASS. GFT &amp; PARTNERS -C.F. 12511550159</t>
  </si>
  <si>
    <t xml:space="preserve">FORNITURA FIRMA REMOTA </t>
  </si>
  <si>
    <t>LAVORI PER EFFETTUAZIONE CANALINA E CABLAGGIO UFFICI</t>
  </si>
  <si>
    <t>SERVIZIO EROGAZIONE RIVISTA "LAVORO DIRITTI EUROPA"</t>
  </si>
  <si>
    <t>FORNITURA TIMBRI</t>
  </si>
  <si>
    <t>SERVIZIO PROCEDURA  OCC</t>
  </si>
  <si>
    <t>CLASSPI SPA - C.F. 09864610150</t>
  </si>
  <si>
    <t xml:space="preserve">PUBBLICAZIONE AVVISO ASSEMBLEA DEGLI ISCRITTI PER APPROVAZIONE CONTO CONSUNTIVO </t>
  </si>
  <si>
    <t>SERVIZIO CORSO FORMATIVO</t>
  </si>
  <si>
    <t>OPERA S.r.l. - C.F.  05994580727</t>
  </si>
  <si>
    <t>SERVIZIO DOCENZA CORSO DIPENDENTI</t>
  </si>
  <si>
    <t>SERVIZIO FORMAZIONE E-LEARNING EVENTI FORMATIVI</t>
  </si>
  <si>
    <t xml:space="preserve">QUOTA ASSOCIATIVA </t>
  </si>
  <si>
    <t>SERVIZIO ALLESTIMENTO TECNICO PER EVENTO FORMATIVO</t>
  </si>
  <si>
    <t>BUSINESSLUNCH.IT S.R.L.- C.F. 07029970964</t>
  </si>
  <si>
    <t>SERVIZIO STAMPA CONTO CONSUNTIVO E PREVENTIVO</t>
  </si>
  <si>
    <t>KORE SPA - C.F. 03673140012</t>
  </si>
  <si>
    <t>FORMEL srl -C.F. 01784630814</t>
  </si>
  <si>
    <t xml:space="preserve">FORNITURA RIVISTA FISCAL FOCUS </t>
  </si>
  <si>
    <t xml:space="preserve">SERVIZIO MANUTENZIONE CENTRALINO </t>
  </si>
  <si>
    <t>SERVIZIO CAMPAGNA PUBBLICITARIA FB PER LANCIO NUOVO SITO ISTITUZIONALE</t>
  </si>
  <si>
    <t xml:space="preserve">SERVIZIO SANIFICAZIONE STRAORDINARIA </t>
  </si>
  <si>
    <t>FORNITURA SERIGRAFIA CENTRALINA FUMI</t>
  </si>
  <si>
    <t>ALMA TECNICA snc - C.F.  09318350965</t>
  </si>
  <si>
    <t>SERVIZIO PUBBLICAZIONE AVVISO DI RIPRESA DELLE OPERAZIONI ELETTORALI PER L’ELEZIONE DEL CONSIGLIO</t>
  </si>
  <si>
    <t>FORNITURA ACQUA E MATERIALE UFFICIO</t>
  </si>
  <si>
    <t>KINES MILANO Christian Santi - C.F. 13184650151</t>
  </si>
  <si>
    <t>CORALE POLIFONICA NAZARIANA -C.F. 97241650155</t>
  </si>
  <si>
    <t xml:space="preserve">CONTRIBUTO  INAUGURAZIONE ANNO GIUDIZIARIO </t>
  </si>
  <si>
    <t>FONDAZIONE ISTITUTO DEI CIECHI DI MILANO ONLUS  – C.F. 07731750159</t>
  </si>
  <si>
    <t>CONTRIBUTO ATTIVITA' ISTITUZIONALI ENTE</t>
  </si>
  <si>
    <t>SICA ANGELO -C.F. 07690130963</t>
  </si>
  <si>
    <t>FORNITURA ACQUA  E  CANCELLERIA</t>
  </si>
  <si>
    <t>CASAARREDOSTUDIO - C.F. 11262260968</t>
  </si>
  <si>
    <t>MANOMANO  - C.F. FR19752979930</t>
  </si>
  <si>
    <t>FORNITURA TAVOLINO UFFICO PRESIDENZA</t>
  </si>
  <si>
    <t>FORNITURA POLTRONCINE UFFICIO PRESIDENZA</t>
  </si>
  <si>
    <t>Z3B36B9AFB</t>
  </si>
  <si>
    <t>Z4736B9B46</t>
  </si>
  <si>
    <t>QUOTA ISCRIZIONE CAMPIONATO CALCIO</t>
  </si>
  <si>
    <t>CONTRIBUTO ANNUALE</t>
  </si>
  <si>
    <t xml:space="preserve">CONTRIBUTO ANNUALE </t>
  </si>
  <si>
    <t>AMA Arc Méditerranéen des Auditeurs -C.F. 91291870375</t>
  </si>
  <si>
    <t>SERVIZIO INVIO MODELLO 770</t>
  </si>
  <si>
    <t>SERVIZIO DPO</t>
  </si>
  <si>
    <t>FASTWEB S.p.a. - C.F. 12878470157</t>
  </si>
  <si>
    <t>CONTRIBUTO DI FUNZIONAMENTO FONDAZIONE ODCEC MILANO</t>
  </si>
  <si>
    <t>FONDAZIONE ODCEC MILANO - C.F. 97785780152</t>
  </si>
  <si>
    <t>WEBPAINT DI BARONI CRISTIANO - C.F. BRNCST63T29F205S</t>
  </si>
  <si>
    <t>SERVIZIO TRADUZIONE SIMULTANEA CENA ISTITUZIONALE</t>
  </si>
  <si>
    <t>SERVIZIO INTERPRETARIATO CENA ISTITUZIONALE</t>
  </si>
  <si>
    <t>SERVIZIO CORSO FORMAZIONE AGGIORNAMENTO RLS</t>
  </si>
  <si>
    <t>COOPERATION BANCAIRE POUR L'EUROPE-GEIE - C.F. 0447692711</t>
  </si>
  <si>
    <t>MARE20 Srl - C.F.  09979640969</t>
  </si>
  <si>
    <t>LELLI STEFANO - C.F. LLLSFN78A04G535D</t>
  </si>
  <si>
    <t>FORNITURA MAGLETTE</t>
  </si>
  <si>
    <t>REGISTER S.p.A.- C.F. 04628270482</t>
  </si>
  <si>
    <t>ACQUISTO LICENZE ACROBAT</t>
  </si>
  <si>
    <t xml:space="preserve">CONSULENZA IN MATERIA ANTIRICICLAGGIO </t>
  </si>
  <si>
    <t>SERVIZIO VISURE CAMERALI</t>
  </si>
  <si>
    <t xml:space="preserve">SERVIZIO SOFTWARE PROTOCOLLO INFORMATICO
</t>
  </si>
  <si>
    <t>PA DIGITALE SPA - C.F. 06628860964</t>
  </si>
  <si>
    <t>SERVIZIO NOLEGGIO SALA PER ESERCITAZIONI PROCESSO TELEMATICO</t>
  </si>
  <si>
    <t>E.M.I.T. ENTE MORALE GIACOMO FELTRINELLI - C.F. 03267040156</t>
  </si>
  <si>
    <t>CASSANETI VINCENZO – C.F. CSSVCN65A23B180K</t>
  </si>
  <si>
    <t>COLOMBO MARIA CONCETTA – C.F. CLMMCN51S64C130H</t>
  </si>
  <si>
    <t>06/06/2022</t>
  </si>
  <si>
    <t>PATRIZIA OTTINO – C.F. TTNPRZ57B47L219Y</t>
  </si>
  <si>
    <t xml:space="preserve">SIAE - C.F. 00987061009 </t>
  </si>
  <si>
    <t xml:space="preserve">SERVIZIO LICENZA </t>
  </si>
  <si>
    <t xml:space="preserve">
BUSINESSLUNCH.IT SRL - C.F.  07029970964</t>
  </si>
  <si>
    <t>FANTOZZI &amp; ASSOCIATI – Studio Roma F&amp;A RM. -C.F. 05528051005</t>
  </si>
  <si>
    <t>DI DONATO PIO -C.F. DDNPIO63H03F704V</t>
  </si>
  <si>
    <t xml:space="preserve">SERVIZI ASSICURATIVI </t>
  </si>
  <si>
    <t>SABRINA SACCOMANDI - C.F. SCCSRN69H65L103G</t>
  </si>
  <si>
    <t>RIMBORSO SPESE DOCENZA CONGRESSO AMA</t>
  </si>
  <si>
    <t>CONTRIBUTO</t>
  </si>
  <si>
    <t>A. I.C.E.C  ASSOCIAZIONE INTERNAZIONALIZZAZIONE COMMERCIALISTI ED ESPERTI CONTABILI - C.F. 97960500581</t>
  </si>
  <si>
    <t>VODAFONE ITALIA SPA - C.F. 08539010010</t>
  </si>
  <si>
    <t>SERVIZIO SIM E  FONIA</t>
  </si>
  <si>
    <t>Z4A3995FB4</t>
  </si>
  <si>
    <t>ZAD3995FEA</t>
  </si>
  <si>
    <t>ZF4346DF2A</t>
  </si>
  <si>
    <t xml:space="preserve">SERVIZIO DIREZIONE CORO PREMIAZIONI </t>
  </si>
  <si>
    <t>GIOVANNI SCOMPARIN - C.F. SCMGNN62T11C933G</t>
  </si>
  <si>
    <t>SERVIZI CONGRESSUALI</t>
  </si>
  <si>
    <t>CENTRO STUDI ALTA PADOVANA di Brugnoli Diva - C.F. 05256930263</t>
  </si>
  <si>
    <t>EROGAZIONE CORSO DIPENDENTI</t>
  </si>
  <si>
    <t>ARTIACO GENNARO - C.F. RTCGNR55S11E456J</t>
  </si>
  <si>
    <t xml:space="preserve">SERVIZIO TRASPORTO </t>
  </si>
  <si>
    <t>BUSINESSLUNCH.IT SRL - C.F. 7029970964</t>
  </si>
  <si>
    <t>COCKTAIL SERVICE SRL - C.F. 03496140967</t>
  </si>
  <si>
    <t>PAOLO CLARIZIA – C.F. CLRPLA82C31H501O</t>
  </si>
  <si>
    <t>VENERANDA fabbrica del Duomo -C.F. 01989950157</t>
  </si>
  <si>
    <t>PRESSTODAY SRL - C.F. 07750120961</t>
  </si>
  <si>
    <t>PIERRI ROCCO -C.F. 07655140965</t>
  </si>
  <si>
    <t>PATRONI GIUSEPPE -C.F. 07412320967</t>
  </si>
  <si>
    <t>DE CAROLIS EMANUELE ROSARIO - C.F. 02627040591</t>
  </si>
  <si>
    <t>BIANCO MACCHETTO ASSOCIATI - C.F. 11271040963</t>
  </si>
  <si>
    <t>GRUPPO 24 ORE -C.F. 00777910159</t>
  </si>
  <si>
    <t>SERVIZIO EROGAZIONE RIVISTA MENSILE DEL COMMERCIALISTA</t>
  </si>
  <si>
    <t>NOLEGGIO SISTEMA AUDIO CONFERENZA DALA CONSIGLIO</t>
  </si>
  <si>
    <t>BRAMBILLA GIOVANNI GIUSEPPE -C.F. 09611730152</t>
  </si>
  <si>
    <t>PROCEDURA GESTORE OCC</t>
  </si>
  <si>
    <t>SERVIZIO CATERING EVENTO FORMATIVO</t>
  </si>
  <si>
    <t>SERVIZIO CATERING CENA ISTITUZIONALE GALA</t>
  </si>
  <si>
    <t>SERVIZIO HOSTING SOFTWARE CONCILIUM</t>
  </si>
  <si>
    <t xml:space="preserve">LICENZA SITEFINITY </t>
  </si>
  <si>
    <t>SERVIZIO PERNOTTAMENTO PRESIDENTE</t>
  </si>
  <si>
    <t>THE INN AT THE SPANISH STEPS - C.F. 04569841002</t>
  </si>
  <si>
    <t>IQ HOTEL ROMA -C.F. 10349561000</t>
  </si>
  <si>
    <t>SERVIZIO PERNOTTAMENTO</t>
  </si>
  <si>
    <t>MONTI PALACE HOTEL S.r.l. - C.F. 13097611001</t>
  </si>
  <si>
    <t>EVENBRITE - C.F.  EU528002381</t>
  </si>
  <si>
    <t>SERVIZIO IMPLEMENTAZIONE  SITO WEB PER RACCOLTA CONSENSO PRIVACY RELATORI EVENTI</t>
  </si>
  <si>
    <t>Z9E3995FCB</t>
  </si>
  <si>
    <t>SERVIZIO PRENOTAZIONE ALBERGHIERA</t>
  </si>
  <si>
    <t xml:space="preserve">SERVIZIO CONGRESSUALE </t>
  </si>
  <si>
    <t>RDD SRL -C.F. 09047210159</t>
  </si>
  <si>
    <t>THE GLAM HOTEL - C.F. 13571441008</t>
  </si>
  <si>
    <t>NOLEGGIO SALA PER EVENTO FORMATIVO</t>
  </si>
  <si>
    <t>AMBROSIANEUM -C.F. 03969720154</t>
  </si>
  <si>
    <t>F&amp;DE GROUP S.R.L. UNIPERSONALE - C.F. 07772310962</t>
  </si>
  <si>
    <t xml:space="preserve">ZAD2A3DBF2 </t>
  </si>
  <si>
    <t>LEGA NAZIONALE DILETTANTI – COMITATO REGIONALE CAMPANIA - C.F. 08272960587</t>
  </si>
  <si>
    <t>UNIVERSITA' CATTOLICA DEL SACRO CUORE - C.F. 02133120150</t>
  </si>
  <si>
    <t>MATTEO NAVARONI -C.F. 02246400184</t>
  </si>
  <si>
    <t>FORMEL srl - C.F. 01784630814</t>
  </si>
  <si>
    <t>COOPERATION BANCAIRE  POUR L'EUROPE - GEIE  – C.F.
 0447692711</t>
  </si>
  <si>
    <t>ROBERTO PARRUCCINI - C.F. PRRRRT77D28H501O</t>
  </si>
  <si>
    <t xml:space="preserve">VALENTINA CORTELLAZZI- C.F. CRTVNT84C50F205X </t>
  </si>
  <si>
    <t>PHONOLUX - C.F. 06958440965</t>
  </si>
  <si>
    <t>DROMEDIAN SRL -C.F. 02147390690</t>
  </si>
  <si>
    <t>ITALIALTOP -C.F. 11263540962</t>
  </si>
  <si>
    <t>AMBROSIANEUM - C.F. 03969720154</t>
  </si>
  <si>
    <t>LCE spa -C.F. 10757660013</t>
  </si>
  <si>
    <t>PURELAB SRL - C.F. 05716180962</t>
  </si>
  <si>
    <t>VALERIA PASTORE - C.F. 09502660153</t>
  </si>
  <si>
    <t xml:space="preserve">VENERANDA fabbrica del Duomo -C.F. 01989950157  </t>
  </si>
  <si>
    <t>SOL MELIA MILANO - C.F. 05307630961</t>
  </si>
  <si>
    <t>DAVID BIANCONI - C.F. BNCDVD80T06C745O</t>
  </si>
  <si>
    <t>CLASSPI S.P.A - C.F.09864610150</t>
  </si>
  <si>
    <t>STEFANO PASETTO - C.F. PSTSFN83L25A952V</t>
  </si>
  <si>
    <t>GIOIELLERIA PREMIERORO - C.F. 11010230156</t>
  </si>
  <si>
    <t>O53 SRL - C.F. 08492650968</t>
  </si>
  <si>
    <t>RIZZO ROSSANA - C.F. RZZRSN65H48F158F</t>
  </si>
  <si>
    <t>LA IMPRESA EDILE SRL – C.F. 01734230194</t>
  </si>
  <si>
    <t>INGRAF SRL - C.F. 00966510158</t>
  </si>
  <si>
    <t>GEFI SPA - C.F. 11402090150</t>
  </si>
  <si>
    <t>LEGISLAZIONE TECNICA srl - C.F. 05383391009</t>
  </si>
  <si>
    <t>TASSONE BRUNO - C.F. 02548270798</t>
  </si>
  <si>
    <t>BUSINESSLUNCH.IT S.R.L. - C.F. 07029970964</t>
  </si>
  <si>
    <t>UNI - ENTE ITALIANO DI NORMAZIONE - C.F. 06786300159</t>
  </si>
  <si>
    <t>Mare20 srl - C.F. 09979640969</t>
  </si>
  <si>
    <t>STAR SERVICE SRL - C.F. 07496580155</t>
  </si>
  <si>
    <t>PATRONI GIUSEPPE - C.F. 07412320967</t>
  </si>
  <si>
    <t>CAIRORCS MEDIA -C.F. 11484370967</t>
  </si>
  <si>
    <t>FORMEL  srl - C.F. 01784630814</t>
  </si>
  <si>
    <t>CONCRETE SRL - C.F. 11980230152</t>
  </si>
  <si>
    <t>TABOGA SAS - C.F. 03628020962</t>
  </si>
  <si>
    <t>HOTEL LORD BYRON SRL - C.F. 10246331002</t>
  </si>
  <si>
    <t>ESSEDI SRL - C.F. 02267680409</t>
  </si>
  <si>
    <t>GANDINI GRETA - C.F. 09304060966</t>
  </si>
  <si>
    <t>CENTRO STUDI AMMINISTRATIVI ALTA PADOVANA - C.F.  05256930263</t>
  </si>
  <si>
    <t>BLUNEXT SRL - C.F. 04228480408</t>
  </si>
  <si>
    <t>RDD SRL - C.F. 09047210159</t>
  </si>
  <si>
    <t>SAVE TECHNOLOGY SRL SOCIO UNICO - C.F. 05559430961</t>
  </si>
  <si>
    <t>PATRIZIA MERANDA - C.F. MRNPRZ70E45D086R</t>
  </si>
  <si>
    <t>MARCO DABALA - C.F. DBLMRC77D11F205L</t>
  </si>
  <si>
    <t>ALMA TECNICA snc - C.F. 09318350965</t>
  </si>
  <si>
    <t>FRANCESCO BERGAMASCHI - C.F. BRGFNC77R19G273I</t>
  </si>
  <si>
    <t>IQ HOTEL ROMA - C.F. 10349561000</t>
  </si>
  <si>
    <t>MARIACARLA GIORGETTI - C.F. 10854060158</t>
  </si>
  <si>
    <t>PATRIZIA STONA - C.F. 08030383091</t>
  </si>
  <si>
    <t>SERVIZIO PRENOTAZIONE BIGLIETTI CENA ISTITUZIONALE</t>
  </si>
  <si>
    <t>Z28364BAD2</t>
  </si>
  <si>
    <t xml:space="preserve">CONTRIBUTO PER REALIZZAZIONE CONCERTO INAUGURAZIONE ANNO GIUDIZIARIO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</si>
</sst>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165" fontId="3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wrapText="1"/>
    </xf>
    <xf numFmtId="49" fontId="3" fillId="0" borderId="1" xfId="0" applyNumberFormat="1" applyFont="1" applyBorder="1"/>
    <xf numFmtId="14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14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2" fillId="0" borderId="1" xfId="1" applyFont="1" applyFill="1" applyBorder="1" applyAlignment="1">
      <alignment wrapText="1"/>
    </xf>
    <xf numFmtId="0" fontId="2" fillId="0" borderId="1" xfId="0" applyFont="1" applyBorder="1"/>
    <xf numFmtId="0" fontId="2" fillId="0" borderId="1" xfId="0" quotePrefix="1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3" fillId="0" borderId="1" xfId="0" applyFont="1" applyBorder="1"/>
    <xf numFmtId="0" fontId="9" fillId="0" borderId="2" xfId="0" applyFont="1" applyBorder="1"/>
    <xf numFmtId="0" fontId="3" fillId="0" borderId="0" xfId="0" applyFont="1" applyAlignment="1">
      <alignment vertical="center" wrapText="1"/>
    </xf>
    <xf numFmtId="49" fontId="2" fillId="0" borderId="0" xfId="0" applyNumberFormat="1" applyFont="1" applyAlignment="1">
      <alignment wrapText="1"/>
    </xf>
    <xf numFmtId="0" fontId="9" fillId="0" borderId="0" xfId="0" applyFont="1"/>
  </cellXfs>
  <cellStyles count="2">
    <cellStyle name="Normale" xfId="0" builtinId="0"/>
    <cellStyle name="Valuta" xfId="1" builtinId="4"/>
  </cellStyles>
  <dxfs count="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martcig.anticorruzione.it/AVCP-SmartCig/preparaDettaglioComunicazioneOS.action?codDettaglioCarnet=57180186" TargetMode="External"/><Relationship Id="rId7" Type="http://schemas.openxmlformats.org/officeDocument/2006/relationships/hyperlink" Target="https://smartcig.anticorruzione.it/AVCP-SmartCig/preparaDettaglioComunicazioneOS.action?codDettaglioCarnet=59921156" TargetMode="External"/><Relationship Id="rId2" Type="http://schemas.openxmlformats.org/officeDocument/2006/relationships/hyperlink" Target="https://smartcig.anticorruzione.it/AVCP-SmartCig/preparaDettaglioComunicazioneOS.action?codDettaglioCarnet=56730434" TargetMode="External"/><Relationship Id="rId1" Type="http://schemas.openxmlformats.org/officeDocument/2006/relationships/hyperlink" Target="https://smartcig.anticorruzione.it/AVCP-SmartCig/preparaDettaglioComunicazioneOS.action?codDettaglioCarnet=55793426" TargetMode="External"/><Relationship Id="rId6" Type="http://schemas.openxmlformats.org/officeDocument/2006/relationships/hyperlink" Target="https://smartcig.anticorruzione.it/AVCP-SmartCig/preparaDettaglioComunicazioneOS.action?codDettaglioCarnet=57258327" TargetMode="External"/><Relationship Id="rId5" Type="http://schemas.openxmlformats.org/officeDocument/2006/relationships/hyperlink" Target="https://smartcig.anticorruzione.it/AVCP-SmartCig/preparaDettaglioComunicazioneOS.action?codDettaglioCarnet=57226100" TargetMode="External"/><Relationship Id="rId4" Type="http://schemas.openxmlformats.org/officeDocument/2006/relationships/hyperlink" Target="https://smartcig.anticorruzione.it/AVCP-SmartCig/preparaDettaglioComunicazioneOS.action?codDettaglioCarnet=571804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6"/>
  <sheetViews>
    <sheetView tabSelected="1" topLeftCell="A112" zoomScaleNormal="100" workbookViewId="0">
      <selection sqref="A1:K456"/>
    </sheetView>
  </sheetViews>
  <sheetFormatPr defaultColWidth="49.26953125" defaultRowHeight="11.5" x14ac:dyDescent="0.25"/>
  <cols>
    <col min="1" max="1" width="12.1796875" style="6" customWidth="1"/>
    <col min="2" max="2" width="16.26953125" style="5" customWidth="1"/>
    <col min="3" max="3" width="17.54296875" style="6" customWidth="1"/>
    <col min="4" max="4" width="39.81640625" style="6" customWidth="1"/>
    <col min="5" max="5" width="14.26953125" style="6" customWidth="1"/>
    <col min="6" max="6" width="27.7265625" style="6" customWidth="1"/>
    <col min="7" max="7" width="27.1796875" style="4" customWidth="1"/>
    <col min="8" max="8" width="21.54296875" style="3" bestFit="1" customWidth="1"/>
    <col min="9" max="9" width="18.54296875" style="9" bestFit="1" customWidth="1"/>
    <col min="10" max="10" width="17.7265625" style="7" bestFit="1" customWidth="1"/>
    <col min="11" max="11" width="20.7265625" style="3" bestFit="1" customWidth="1"/>
    <col min="12" max="16384" width="49.26953125" style="1"/>
  </cols>
  <sheetData>
    <row r="1" spans="1:11" s="2" customFormat="1" ht="34.5" x14ac:dyDescent="0.35">
      <c r="A1" s="49" t="s">
        <v>0</v>
      </c>
      <c r="B1" s="10" t="s">
        <v>1</v>
      </c>
      <c r="C1" s="8" t="s">
        <v>10</v>
      </c>
      <c r="D1" s="8" t="s">
        <v>2</v>
      </c>
      <c r="E1" s="10" t="s">
        <v>3</v>
      </c>
      <c r="F1" s="8" t="s">
        <v>4</v>
      </c>
      <c r="G1" s="8" t="s">
        <v>5</v>
      </c>
      <c r="H1" s="10" t="s">
        <v>6</v>
      </c>
      <c r="I1" s="8" t="s">
        <v>7</v>
      </c>
      <c r="J1" s="8" t="s">
        <v>8</v>
      </c>
      <c r="K1" s="10" t="s">
        <v>9</v>
      </c>
    </row>
    <row r="2" spans="1:11" ht="23" x14ac:dyDescent="0.25">
      <c r="A2" s="11" t="s">
        <v>1012</v>
      </c>
      <c r="B2" s="5" t="s">
        <v>12</v>
      </c>
      <c r="C2" s="6" t="s">
        <v>11</v>
      </c>
      <c r="D2" s="11" t="s">
        <v>739</v>
      </c>
      <c r="E2" s="14" t="s">
        <v>76</v>
      </c>
      <c r="F2" s="11" t="s">
        <v>40</v>
      </c>
      <c r="G2" s="11" t="s">
        <v>40</v>
      </c>
      <c r="H2" s="16">
        <v>25333.33</v>
      </c>
      <c r="I2" s="7">
        <v>44682</v>
      </c>
      <c r="J2" s="7">
        <v>44926</v>
      </c>
      <c r="K2" s="3">
        <v>25333.33</v>
      </c>
    </row>
    <row r="3" spans="1:11" ht="28.5" customHeight="1" x14ac:dyDescent="0.25">
      <c r="A3" s="11" t="s">
        <v>370</v>
      </c>
      <c r="B3" s="5" t="s">
        <v>12</v>
      </c>
      <c r="C3" s="6" t="s">
        <v>11</v>
      </c>
      <c r="D3" s="11" t="s">
        <v>869</v>
      </c>
      <c r="E3" s="14" t="s">
        <v>76</v>
      </c>
      <c r="F3" s="11" t="s">
        <v>71</v>
      </c>
      <c r="G3" s="11" t="s">
        <v>71</v>
      </c>
      <c r="H3" s="16">
        <v>500</v>
      </c>
      <c r="I3" s="12">
        <v>44607</v>
      </c>
      <c r="J3" s="12">
        <v>44607</v>
      </c>
      <c r="K3" s="3">
        <v>464.23</v>
      </c>
    </row>
    <row r="4" spans="1:11" ht="28" customHeight="1" x14ac:dyDescent="0.25">
      <c r="A4" s="45" t="s">
        <v>669</v>
      </c>
      <c r="B4" s="5" t="s">
        <v>12</v>
      </c>
      <c r="C4" s="6" t="s">
        <v>11</v>
      </c>
      <c r="D4" s="11" t="s">
        <v>78</v>
      </c>
      <c r="E4" s="14" t="s">
        <v>76</v>
      </c>
      <c r="F4" s="45" t="s">
        <v>71</v>
      </c>
      <c r="G4" s="4" t="s">
        <v>71</v>
      </c>
      <c r="H4" s="16">
        <v>83.14</v>
      </c>
      <c r="I4" s="12">
        <v>44867</v>
      </c>
      <c r="J4" s="12">
        <v>44867</v>
      </c>
      <c r="K4" s="3">
        <v>83.14</v>
      </c>
    </row>
    <row r="5" spans="1:11" ht="23" x14ac:dyDescent="0.25">
      <c r="A5" s="50" t="s">
        <v>874</v>
      </c>
      <c r="B5" s="5" t="s">
        <v>12</v>
      </c>
      <c r="C5" s="6" t="s">
        <v>11</v>
      </c>
      <c r="D5" s="11" t="s">
        <v>872</v>
      </c>
      <c r="E5" s="14" t="s">
        <v>76</v>
      </c>
      <c r="F5" s="11" t="s">
        <v>870</v>
      </c>
      <c r="G5" s="11" t="s">
        <v>870</v>
      </c>
      <c r="H5" s="16">
        <v>370</v>
      </c>
      <c r="I5" s="12">
        <v>44720</v>
      </c>
      <c r="J5" s="12">
        <v>44720</v>
      </c>
      <c r="K5" s="3">
        <v>0</v>
      </c>
    </row>
    <row r="6" spans="1:11" ht="23" x14ac:dyDescent="0.25">
      <c r="A6" s="50" t="s">
        <v>875</v>
      </c>
      <c r="B6" s="5" t="s">
        <v>12</v>
      </c>
      <c r="C6" s="6" t="s">
        <v>11</v>
      </c>
      <c r="D6" s="11" t="s">
        <v>873</v>
      </c>
      <c r="E6" s="14" t="s">
        <v>76</v>
      </c>
      <c r="F6" s="11" t="s">
        <v>871</v>
      </c>
      <c r="G6" s="11" t="s">
        <v>871</v>
      </c>
      <c r="H6" s="16">
        <v>500</v>
      </c>
      <c r="I6" s="12">
        <v>44720</v>
      </c>
      <c r="J6" s="12">
        <v>44720</v>
      </c>
      <c r="K6" s="3">
        <v>0</v>
      </c>
    </row>
    <row r="7" spans="1:11" ht="31" customHeight="1" x14ac:dyDescent="0.25">
      <c r="A7" s="47" t="s">
        <v>21</v>
      </c>
      <c r="B7" s="5" t="s">
        <v>12</v>
      </c>
      <c r="C7" s="6" t="s">
        <v>11</v>
      </c>
      <c r="D7" s="11" t="s">
        <v>787</v>
      </c>
      <c r="E7" s="14" t="s">
        <v>76</v>
      </c>
      <c r="F7" s="15" t="s">
        <v>904</v>
      </c>
      <c r="G7" s="15" t="s">
        <v>904</v>
      </c>
      <c r="H7" s="16">
        <v>283.70999999999998</v>
      </c>
      <c r="I7" s="17">
        <v>44662</v>
      </c>
      <c r="J7" s="17">
        <v>44662</v>
      </c>
      <c r="K7" s="16">
        <v>283.70999999999998</v>
      </c>
    </row>
    <row r="8" spans="1:11" s="18" customFormat="1" ht="34.5" x14ac:dyDescent="0.25">
      <c r="A8" s="47" t="s">
        <v>21</v>
      </c>
      <c r="B8" s="5" t="s">
        <v>12</v>
      </c>
      <c r="C8" s="6" t="s">
        <v>11</v>
      </c>
      <c r="D8" s="15" t="s">
        <v>877</v>
      </c>
      <c r="E8" s="14" t="s">
        <v>76</v>
      </c>
      <c r="F8" s="15" t="s">
        <v>353</v>
      </c>
      <c r="G8" s="15" t="s">
        <v>353</v>
      </c>
      <c r="H8" s="16">
        <v>15000</v>
      </c>
      <c r="I8" s="17">
        <v>44685</v>
      </c>
      <c r="J8" s="17">
        <v>44685</v>
      </c>
      <c r="K8" s="16">
        <v>15000</v>
      </c>
    </row>
    <row r="9" spans="1:11" ht="23" x14ac:dyDescent="0.25">
      <c r="A9" s="46" t="s">
        <v>21</v>
      </c>
      <c r="B9" s="5" t="s">
        <v>12</v>
      </c>
      <c r="C9" s="6" t="s">
        <v>11</v>
      </c>
      <c r="D9" s="11" t="s">
        <v>536</v>
      </c>
      <c r="E9" s="14" t="s">
        <v>76</v>
      </c>
      <c r="F9" s="11" t="s">
        <v>415</v>
      </c>
      <c r="G9" s="11" t="s">
        <v>415</v>
      </c>
      <c r="H9" s="39">
        <v>8000</v>
      </c>
      <c r="I9" s="12">
        <v>44686</v>
      </c>
      <c r="J9" s="12">
        <v>44686</v>
      </c>
      <c r="K9" s="3">
        <v>8000</v>
      </c>
    </row>
    <row r="10" spans="1:11" ht="34.5" x14ac:dyDescent="0.25">
      <c r="A10" s="15" t="s">
        <v>202</v>
      </c>
      <c r="B10" s="5" t="s">
        <v>12</v>
      </c>
      <c r="C10" s="6" t="s">
        <v>11</v>
      </c>
      <c r="D10" s="15" t="s">
        <v>338</v>
      </c>
      <c r="E10" s="14" t="s">
        <v>76</v>
      </c>
      <c r="F10" s="15" t="s">
        <v>74</v>
      </c>
      <c r="G10" s="15" t="s">
        <v>74</v>
      </c>
      <c r="H10" s="23">
        <v>1000</v>
      </c>
      <c r="I10" s="7">
        <v>44562</v>
      </c>
      <c r="J10" s="17">
        <v>44681</v>
      </c>
      <c r="K10" s="16">
        <v>860</v>
      </c>
    </row>
    <row r="11" spans="1:11" ht="23" x14ac:dyDescent="0.25">
      <c r="A11" s="11" t="s">
        <v>577</v>
      </c>
      <c r="B11" s="5" t="s">
        <v>12</v>
      </c>
      <c r="C11" s="6" t="s">
        <v>11</v>
      </c>
      <c r="D11" s="11" t="s">
        <v>528</v>
      </c>
      <c r="E11" s="14" t="s">
        <v>76</v>
      </c>
      <c r="F11" s="20" t="s">
        <v>576</v>
      </c>
      <c r="G11" s="20" t="s">
        <v>576</v>
      </c>
      <c r="H11" s="16">
        <v>1160</v>
      </c>
      <c r="I11" s="12">
        <v>44830</v>
      </c>
      <c r="J11" s="12">
        <v>44830</v>
      </c>
      <c r="K11" s="3">
        <v>1160</v>
      </c>
    </row>
    <row r="12" spans="1:11" ht="23" x14ac:dyDescent="0.25">
      <c r="A12" s="45" t="s">
        <v>440</v>
      </c>
      <c r="B12" s="5" t="s">
        <v>12</v>
      </c>
      <c r="C12" s="6" t="s">
        <v>11</v>
      </c>
      <c r="D12" s="11" t="s">
        <v>538</v>
      </c>
      <c r="E12" s="14" t="s">
        <v>76</v>
      </c>
      <c r="F12" s="11" t="s">
        <v>71</v>
      </c>
      <c r="G12" s="11" t="s">
        <v>71</v>
      </c>
      <c r="H12" s="16">
        <v>66.88</v>
      </c>
      <c r="I12" s="12">
        <v>44705</v>
      </c>
      <c r="J12" s="12">
        <v>44705</v>
      </c>
      <c r="K12" s="3">
        <v>66.88</v>
      </c>
    </row>
    <row r="13" spans="1:11" ht="28.5" customHeight="1" x14ac:dyDescent="0.25">
      <c r="A13" s="11" t="s">
        <v>690</v>
      </c>
      <c r="B13" s="5" t="s">
        <v>12</v>
      </c>
      <c r="C13" s="6" t="s">
        <v>11</v>
      </c>
      <c r="D13" s="11" t="s">
        <v>787</v>
      </c>
      <c r="E13" s="14" t="s">
        <v>76</v>
      </c>
      <c r="F13" s="11" t="s">
        <v>963</v>
      </c>
      <c r="G13" s="11" t="s">
        <v>963</v>
      </c>
      <c r="H13" s="16">
        <v>2100</v>
      </c>
      <c r="I13" s="12">
        <v>44922</v>
      </c>
      <c r="J13" s="12">
        <v>44922</v>
      </c>
      <c r="K13" s="3">
        <v>0</v>
      </c>
    </row>
    <row r="14" spans="1:11" ht="23" x14ac:dyDescent="0.25">
      <c r="A14" s="15" t="s">
        <v>137</v>
      </c>
      <c r="B14" s="5" t="s">
        <v>12</v>
      </c>
      <c r="C14" s="6" t="s">
        <v>11</v>
      </c>
      <c r="D14" s="15" t="s">
        <v>48</v>
      </c>
      <c r="E14" s="14" t="s">
        <v>76</v>
      </c>
      <c r="F14" s="15" t="s">
        <v>29</v>
      </c>
      <c r="G14" s="15" t="s">
        <v>29</v>
      </c>
      <c r="H14" s="23">
        <v>7500</v>
      </c>
      <c r="I14" s="7">
        <v>44197</v>
      </c>
      <c r="J14" s="17">
        <v>44561</v>
      </c>
      <c r="K14" s="16">
        <v>5561.01</v>
      </c>
    </row>
    <row r="15" spans="1:11" ht="23" x14ac:dyDescent="0.25">
      <c r="A15" s="15" t="s">
        <v>136</v>
      </c>
      <c r="B15" s="5" t="s">
        <v>12</v>
      </c>
      <c r="C15" s="6" t="s">
        <v>11</v>
      </c>
      <c r="D15" s="15" t="s">
        <v>275</v>
      </c>
      <c r="E15" s="14" t="s">
        <v>76</v>
      </c>
      <c r="F15" s="15" t="s">
        <v>49</v>
      </c>
      <c r="G15" s="15" t="s">
        <v>49</v>
      </c>
      <c r="H15" s="23">
        <v>10000</v>
      </c>
      <c r="I15" s="7">
        <v>44197</v>
      </c>
      <c r="J15" s="17">
        <v>44561</v>
      </c>
      <c r="K15" s="16">
        <v>97.8</v>
      </c>
    </row>
    <row r="16" spans="1:11" ht="23" x14ac:dyDescent="0.25">
      <c r="A16" s="11" t="s">
        <v>606</v>
      </c>
      <c r="B16" s="5" t="s">
        <v>12</v>
      </c>
      <c r="C16" s="6" t="s">
        <v>11</v>
      </c>
      <c r="D16" s="11" t="s">
        <v>528</v>
      </c>
      <c r="E16" s="14" t="s">
        <v>76</v>
      </c>
      <c r="F16" s="11" t="s">
        <v>854</v>
      </c>
      <c r="G16" s="11" t="s">
        <v>724</v>
      </c>
      <c r="H16" s="23">
        <v>1200</v>
      </c>
      <c r="I16" s="12">
        <v>44844</v>
      </c>
      <c r="J16" s="12">
        <v>44844</v>
      </c>
      <c r="K16" s="16">
        <v>1200</v>
      </c>
    </row>
    <row r="17" spans="1:11" ht="23" x14ac:dyDescent="0.25">
      <c r="A17" s="51" t="s">
        <v>574</v>
      </c>
      <c r="B17" s="5" t="s">
        <v>12</v>
      </c>
      <c r="C17" s="6" t="s">
        <v>11</v>
      </c>
      <c r="D17" s="15" t="s">
        <v>767</v>
      </c>
      <c r="E17" s="14" t="s">
        <v>76</v>
      </c>
      <c r="F17" s="15" t="s">
        <v>722</v>
      </c>
      <c r="G17" s="15" t="s">
        <v>722</v>
      </c>
      <c r="H17" s="23">
        <v>279.8</v>
      </c>
      <c r="I17" s="12">
        <v>44895</v>
      </c>
      <c r="J17" s="12">
        <v>44895</v>
      </c>
      <c r="K17" s="3">
        <v>279.8</v>
      </c>
    </row>
    <row r="18" spans="1:11" ht="23" x14ac:dyDescent="0.25">
      <c r="A18" s="11" t="s">
        <v>98</v>
      </c>
      <c r="B18" s="5" t="s">
        <v>12</v>
      </c>
      <c r="C18" s="6" t="s">
        <v>11</v>
      </c>
      <c r="D18" s="11" t="s">
        <v>124</v>
      </c>
      <c r="E18" s="14" t="s">
        <v>76</v>
      </c>
      <c r="F18" s="11" t="s">
        <v>125</v>
      </c>
      <c r="G18" s="11" t="s">
        <v>125</v>
      </c>
      <c r="H18" s="23">
        <v>3500</v>
      </c>
      <c r="I18" s="7">
        <v>44124</v>
      </c>
      <c r="J18" s="7">
        <v>44138</v>
      </c>
      <c r="K18" s="3">
        <v>0</v>
      </c>
    </row>
    <row r="19" spans="1:11" ht="23" x14ac:dyDescent="0.25">
      <c r="A19" s="11" t="s">
        <v>688</v>
      </c>
      <c r="B19" s="5" t="s">
        <v>12</v>
      </c>
      <c r="C19" s="6" t="s">
        <v>11</v>
      </c>
      <c r="D19" s="11" t="s">
        <v>330</v>
      </c>
      <c r="E19" s="14" t="s">
        <v>76</v>
      </c>
      <c r="F19" s="11" t="s">
        <v>41</v>
      </c>
      <c r="G19" s="11" t="s">
        <v>41</v>
      </c>
      <c r="H19" s="23">
        <v>6000</v>
      </c>
      <c r="I19" s="7">
        <v>44927</v>
      </c>
      <c r="J19" s="7">
        <v>45107</v>
      </c>
      <c r="K19" s="3">
        <v>0</v>
      </c>
    </row>
    <row r="20" spans="1:11" ht="23" x14ac:dyDescent="0.25">
      <c r="A20" s="11" t="s">
        <v>604</v>
      </c>
      <c r="B20" s="5" t="s">
        <v>12</v>
      </c>
      <c r="C20" s="6" t="s">
        <v>11</v>
      </c>
      <c r="D20" s="11" t="s">
        <v>528</v>
      </c>
      <c r="E20" s="14" t="s">
        <v>76</v>
      </c>
      <c r="F20" s="11" t="s">
        <v>964</v>
      </c>
      <c r="G20" s="11" t="s">
        <v>964</v>
      </c>
      <c r="H20" s="23">
        <v>350</v>
      </c>
      <c r="I20" s="12">
        <v>44816</v>
      </c>
      <c r="J20" s="12">
        <v>44816</v>
      </c>
      <c r="K20" s="3">
        <v>340</v>
      </c>
    </row>
    <row r="21" spans="1:11" ht="23" x14ac:dyDescent="0.25">
      <c r="A21" s="11" t="s">
        <v>362</v>
      </c>
      <c r="B21" s="5" t="s">
        <v>12</v>
      </c>
      <c r="C21" s="6" t="s">
        <v>11</v>
      </c>
      <c r="D21" s="11" t="s">
        <v>78</v>
      </c>
      <c r="E21" s="14" t="s">
        <v>76</v>
      </c>
      <c r="F21" s="11" t="s">
        <v>61</v>
      </c>
      <c r="G21" s="11" t="s">
        <v>61</v>
      </c>
      <c r="H21" s="23">
        <v>60.76</v>
      </c>
      <c r="I21" s="7">
        <v>44575</v>
      </c>
      <c r="J21" s="7">
        <v>44575</v>
      </c>
      <c r="K21" s="3">
        <v>60.76</v>
      </c>
    </row>
    <row r="22" spans="1:11" ht="23" x14ac:dyDescent="0.25">
      <c r="A22" s="15" t="s">
        <v>231</v>
      </c>
      <c r="B22" s="5" t="s">
        <v>12</v>
      </c>
      <c r="C22" s="6" t="s">
        <v>11</v>
      </c>
      <c r="D22" s="15" t="s">
        <v>23</v>
      </c>
      <c r="E22" s="14" t="s">
        <v>76</v>
      </c>
      <c r="F22" s="15" t="s">
        <v>13</v>
      </c>
      <c r="G22" s="15" t="s">
        <v>13</v>
      </c>
      <c r="H22" s="23">
        <v>500</v>
      </c>
      <c r="I22" s="7">
        <v>44245</v>
      </c>
      <c r="J22" s="7">
        <v>44245</v>
      </c>
      <c r="K22" s="16">
        <v>452</v>
      </c>
    </row>
    <row r="23" spans="1:11" ht="34.5" x14ac:dyDescent="0.25">
      <c r="A23" s="11" t="s">
        <v>430</v>
      </c>
      <c r="B23" s="5" t="s">
        <v>12</v>
      </c>
      <c r="C23" s="6" t="s">
        <v>11</v>
      </c>
      <c r="D23" s="11" t="s">
        <v>24</v>
      </c>
      <c r="E23" s="14" t="s">
        <v>76</v>
      </c>
      <c r="F23" s="11" t="s">
        <v>15</v>
      </c>
      <c r="G23" s="11" t="s">
        <v>15</v>
      </c>
      <c r="H23" s="23">
        <v>1500</v>
      </c>
      <c r="I23" s="12">
        <v>44704</v>
      </c>
      <c r="J23" s="7">
        <v>44926</v>
      </c>
      <c r="K23" s="3">
        <v>502.9</v>
      </c>
    </row>
    <row r="24" spans="1:11" ht="23" x14ac:dyDescent="0.25">
      <c r="A24" s="15" t="s">
        <v>242</v>
      </c>
      <c r="B24" s="5" t="s">
        <v>12</v>
      </c>
      <c r="C24" s="6" t="s">
        <v>11</v>
      </c>
      <c r="D24" s="15" t="s">
        <v>294</v>
      </c>
      <c r="E24" s="14" t="s">
        <v>76</v>
      </c>
      <c r="F24" s="25" t="s">
        <v>247</v>
      </c>
      <c r="G24" s="25" t="s">
        <v>247</v>
      </c>
      <c r="H24" s="23">
        <v>39999</v>
      </c>
      <c r="I24" s="7">
        <v>44197</v>
      </c>
      <c r="J24" s="17">
        <v>44561</v>
      </c>
      <c r="K24" s="16">
        <v>39999</v>
      </c>
    </row>
    <row r="25" spans="1:11" ht="34.5" x14ac:dyDescent="0.25">
      <c r="A25" s="50" t="s">
        <v>552</v>
      </c>
      <c r="B25" s="5" t="s">
        <v>12</v>
      </c>
      <c r="C25" s="6" t="s">
        <v>11</v>
      </c>
      <c r="D25" s="11" t="s">
        <v>725</v>
      </c>
      <c r="E25" s="14" t="s">
        <v>76</v>
      </c>
      <c r="F25" s="11" t="s">
        <v>717</v>
      </c>
      <c r="G25" s="11" t="s">
        <v>717</v>
      </c>
      <c r="H25" s="23">
        <v>4200</v>
      </c>
      <c r="I25" s="7">
        <v>44743</v>
      </c>
      <c r="J25" s="7">
        <v>44926</v>
      </c>
      <c r="K25" s="3">
        <v>2100</v>
      </c>
    </row>
    <row r="26" spans="1:11" ht="34.5" x14ac:dyDescent="0.25">
      <c r="A26" s="11" t="s">
        <v>463</v>
      </c>
      <c r="B26" s="5" t="s">
        <v>12</v>
      </c>
      <c r="C26" s="6" t="s">
        <v>11</v>
      </c>
      <c r="D26" s="11" t="s">
        <v>726</v>
      </c>
      <c r="E26" s="14" t="s">
        <v>76</v>
      </c>
      <c r="F26" s="11" t="s">
        <v>965</v>
      </c>
      <c r="G26" s="11" t="s">
        <v>965</v>
      </c>
      <c r="H26" s="23">
        <v>4000</v>
      </c>
      <c r="I26" s="7">
        <v>44562</v>
      </c>
      <c r="J26" s="7">
        <v>44742</v>
      </c>
      <c r="K26" s="3">
        <v>3650</v>
      </c>
    </row>
    <row r="27" spans="1:11" ht="23" x14ac:dyDescent="0.25">
      <c r="A27" s="11" t="s">
        <v>570</v>
      </c>
      <c r="B27" s="5" t="s">
        <v>12</v>
      </c>
      <c r="C27" s="6" t="s">
        <v>11</v>
      </c>
      <c r="D27" s="11" t="s">
        <v>727</v>
      </c>
      <c r="E27" s="14" t="s">
        <v>76</v>
      </c>
      <c r="F27" s="11" t="s">
        <v>714</v>
      </c>
      <c r="G27" s="11" t="s">
        <v>714</v>
      </c>
      <c r="H27" s="23">
        <v>4000</v>
      </c>
      <c r="I27" s="12">
        <v>44827</v>
      </c>
      <c r="J27" s="12">
        <v>44827</v>
      </c>
      <c r="K27" s="3">
        <v>3824</v>
      </c>
    </row>
    <row r="28" spans="1:11" ht="23" x14ac:dyDescent="0.25">
      <c r="A28" s="11" t="s">
        <v>513</v>
      </c>
      <c r="B28" s="5" t="s">
        <v>12</v>
      </c>
      <c r="C28" s="6" t="s">
        <v>11</v>
      </c>
      <c r="D28" s="11" t="s">
        <v>728</v>
      </c>
      <c r="E28" s="14" t="s">
        <v>76</v>
      </c>
      <c r="F28" s="14" t="s">
        <v>868</v>
      </c>
      <c r="G28" s="14" t="s">
        <v>868</v>
      </c>
      <c r="H28" s="23">
        <v>1000</v>
      </c>
      <c r="I28" s="12">
        <v>44834</v>
      </c>
      <c r="J28" s="12">
        <v>44834</v>
      </c>
      <c r="K28" s="3">
        <v>903</v>
      </c>
    </row>
    <row r="29" spans="1:11" ht="23" x14ac:dyDescent="0.25">
      <c r="A29" s="11" t="s">
        <v>443</v>
      </c>
      <c r="B29" s="5" t="s">
        <v>12</v>
      </c>
      <c r="C29" s="6" t="s">
        <v>11</v>
      </c>
      <c r="D29" s="11" t="s">
        <v>78</v>
      </c>
      <c r="E29" s="14" t="s">
        <v>76</v>
      </c>
      <c r="F29" s="11" t="s">
        <v>61</v>
      </c>
      <c r="G29" s="15" t="s">
        <v>61</v>
      </c>
      <c r="H29" s="23">
        <v>150</v>
      </c>
      <c r="I29" s="12">
        <v>44683</v>
      </c>
      <c r="J29" s="12">
        <v>44683</v>
      </c>
      <c r="K29" s="3">
        <v>132.63999999999999</v>
      </c>
    </row>
    <row r="30" spans="1:11" ht="23" x14ac:dyDescent="0.25">
      <c r="A30" s="15" t="s">
        <v>205</v>
      </c>
      <c r="B30" s="5" t="s">
        <v>12</v>
      </c>
      <c r="C30" s="6" t="s">
        <v>11</v>
      </c>
      <c r="D30" s="15" t="s">
        <v>307</v>
      </c>
      <c r="E30" s="14" t="s">
        <v>76</v>
      </c>
      <c r="F30" s="15" t="s">
        <v>40</v>
      </c>
      <c r="G30" s="15" t="s">
        <v>40</v>
      </c>
      <c r="H30" s="23">
        <v>12666.66</v>
      </c>
      <c r="I30" s="7">
        <v>44544</v>
      </c>
      <c r="J30" s="17">
        <v>44681</v>
      </c>
      <c r="K30" s="16">
        <v>12666.66</v>
      </c>
    </row>
    <row r="31" spans="1:11" ht="26.5" customHeight="1" x14ac:dyDescent="0.25">
      <c r="A31" s="45" t="s">
        <v>636</v>
      </c>
      <c r="B31" s="5" t="s">
        <v>12</v>
      </c>
      <c r="C31" s="6" t="s">
        <v>11</v>
      </c>
      <c r="D31" s="11" t="s">
        <v>938</v>
      </c>
      <c r="E31" s="14" t="s">
        <v>76</v>
      </c>
      <c r="F31" s="11" t="s">
        <v>71</v>
      </c>
      <c r="G31" s="11" t="s">
        <v>71</v>
      </c>
      <c r="H31" s="23">
        <v>25000</v>
      </c>
      <c r="I31" s="12">
        <v>44725</v>
      </c>
      <c r="J31" s="7">
        <v>46550</v>
      </c>
      <c r="K31" s="3">
        <v>1131</v>
      </c>
    </row>
    <row r="32" spans="1:11" s="18" customFormat="1" ht="32" customHeight="1" x14ac:dyDescent="0.25">
      <c r="A32" s="47" t="s">
        <v>21</v>
      </c>
      <c r="B32" s="5" t="s">
        <v>12</v>
      </c>
      <c r="C32" s="6" t="s">
        <v>11</v>
      </c>
      <c r="D32" s="15" t="s">
        <v>883</v>
      </c>
      <c r="E32" s="14" t="s">
        <v>76</v>
      </c>
      <c r="F32" s="15" t="s">
        <v>884</v>
      </c>
      <c r="G32" s="15" t="s">
        <v>884</v>
      </c>
      <c r="H32" s="23">
        <v>190000</v>
      </c>
      <c r="I32" s="17">
        <v>44887</v>
      </c>
      <c r="J32" s="17">
        <v>44887</v>
      </c>
      <c r="K32" s="16">
        <v>190000</v>
      </c>
    </row>
    <row r="33" spans="1:11" ht="23" x14ac:dyDescent="0.25">
      <c r="A33" s="45" t="s">
        <v>435</v>
      </c>
      <c r="B33" s="5" t="s">
        <v>12</v>
      </c>
      <c r="C33" s="6" t="s">
        <v>11</v>
      </c>
      <c r="D33" s="26" t="s">
        <v>78</v>
      </c>
      <c r="E33" s="14" t="s">
        <v>76</v>
      </c>
      <c r="F33" s="11" t="s">
        <v>71</v>
      </c>
      <c r="G33" s="11" t="s">
        <v>71</v>
      </c>
      <c r="H33" s="23">
        <v>238.74</v>
      </c>
      <c r="I33" s="12">
        <v>44707</v>
      </c>
      <c r="J33" s="12">
        <v>44707</v>
      </c>
      <c r="K33" s="3">
        <v>238.74</v>
      </c>
    </row>
    <row r="34" spans="1:11" ht="23" x14ac:dyDescent="0.25">
      <c r="A34" s="31" t="s">
        <v>595</v>
      </c>
      <c r="B34" s="5" t="s">
        <v>12</v>
      </c>
      <c r="C34" s="6" t="s">
        <v>11</v>
      </c>
      <c r="D34" s="28" t="s">
        <v>729</v>
      </c>
      <c r="E34" s="14" t="s">
        <v>76</v>
      </c>
      <c r="F34" s="31" t="s">
        <v>247</v>
      </c>
      <c r="G34" s="31" t="s">
        <v>247</v>
      </c>
      <c r="H34" s="23">
        <v>8000</v>
      </c>
      <c r="I34" s="29">
        <v>44562</v>
      </c>
      <c r="J34" s="29">
        <v>44926</v>
      </c>
      <c r="K34" s="30">
        <v>8808</v>
      </c>
    </row>
    <row r="35" spans="1:11" ht="23" x14ac:dyDescent="0.25">
      <c r="A35" s="31" t="s">
        <v>479</v>
      </c>
      <c r="B35" s="5" t="s">
        <v>12</v>
      </c>
      <c r="C35" s="6" t="s">
        <v>11</v>
      </c>
      <c r="D35" s="31" t="s">
        <v>730</v>
      </c>
      <c r="E35" s="14" t="s">
        <v>76</v>
      </c>
      <c r="F35" s="31" t="s">
        <v>19</v>
      </c>
      <c r="G35" s="31" t="s">
        <v>19</v>
      </c>
      <c r="H35" s="23">
        <v>300</v>
      </c>
      <c r="I35" s="12">
        <v>44741</v>
      </c>
      <c r="J35" s="12">
        <v>44741</v>
      </c>
      <c r="K35" s="3">
        <v>300</v>
      </c>
    </row>
    <row r="36" spans="1:11" ht="23" x14ac:dyDescent="0.25">
      <c r="A36" s="31" t="s">
        <v>652</v>
      </c>
      <c r="B36" s="5" t="s">
        <v>12</v>
      </c>
      <c r="C36" s="6" t="s">
        <v>11</v>
      </c>
      <c r="D36" s="31" t="s">
        <v>1011</v>
      </c>
      <c r="E36" s="14" t="s">
        <v>76</v>
      </c>
      <c r="F36" s="31" t="s">
        <v>950</v>
      </c>
      <c r="G36" s="31" t="s">
        <v>950</v>
      </c>
      <c r="H36" s="23">
        <v>4000</v>
      </c>
      <c r="I36" s="12">
        <v>44810</v>
      </c>
      <c r="J36" s="12">
        <v>44810</v>
      </c>
      <c r="K36" s="3">
        <v>2468.75</v>
      </c>
    </row>
    <row r="37" spans="1:11" ht="23" x14ac:dyDescent="0.25">
      <c r="A37" s="27" t="s">
        <v>119</v>
      </c>
      <c r="B37" s="5" t="s">
        <v>12</v>
      </c>
      <c r="C37" s="6" t="s">
        <v>11</v>
      </c>
      <c r="D37" s="27" t="s">
        <v>80</v>
      </c>
      <c r="E37" s="14" t="s">
        <v>76</v>
      </c>
      <c r="F37" s="27" t="s">
        <v>73</v>
      </c>
      <c r="G37" s="27" t="s">
        <v>73</v>
      </c>
      <c r="H37" s="3">
        <v>35000</v>
      </c>
      <c r="I37" s="7">
        <v>43831</v>
      </c>
      <c r="J37" s="7">
        <v>44745</v>
      </c>
      <c r="K37" s="3">
        <v>2700</v>
      </c>
    </row>
    <row r="38" spans="1:11" ht="23" x14ac:dyDescent="0.25">
      <c r="A38" s="26" t="s">
        <v>220</v>
      </c>
      <c r="B38" s="5" t="s">
        <v>12</v>
      </c>
      <c r="C38" s="6" t="s">
        <v>11</v>
      </c>
      <c r="D38" s="26" t="s">
        <v>314</v>
      </c>
      <c r="E38" s="14" t="s">
        <v>76</v>
      </c>
      <c r="F38" s="26" t="s">
        <v>13</v>
      </c>
      <c r="G38" s="26" t="s">
        <v>13</v>
      </c>
      <c r="H38" s="3">
        <v>350</v>
      </c>
      <c r="I38" s="7">
        <v>44495</v>
      </c>
      <c r="J38" s="7">
        <v>44495</v>
      </c>
      <c r="K38" s="16">
        <v>331</v>
      </c>
    </row>
    <row r="39" spans="1:11" ht="23" x14ac:dyDescent="0.25">
      <c r="A39" s="31" t="s">
        <v>505</v>
      </c>
      <c r="B39" s="5" t="s">
        <v>12</v>
      </c>
      <c r="C39" s="6" t="s">
        <v>11</v>
      </c>
      <c r="D39" s="11" t="s">
        <v>731</v>
      </c>
      <c r="E39" s="14" t="s">
        <v>76</v>
      </c>
      <c r="F39" s="31" t="s">
        <v>71</v>
      </c>
      <c r="G39" s="31" t="s">
        <v>71</v>
      </c>
      <c r="H39" s="3">
        <v>3000</v>
      </c>
      <c r="I39" s="12">
        <v>44662</v>
      </c>
      <c r="J39" s="7">
        <v>46487</v>
      </c>
      <c r="K39" s="3">
        <v>245</v>
      </c>
    </row>
    <row r="40" spans="1:11" ht="23" x14ac:dyDescent="0.25">
      <c r="A40" s="52" t="s">
        <v>452</v>
      </c>
      <c r="B40" s="5" t="s">
        <v>12</v>
      </c>
      <c r="C40" s="6" t="s">
        <v>11</v>
      </c>
      <c r="D40" s="20" t="s">
        <v>121</v>
      </c>
      <c r="E40" s="14" t="s">
        <v>76</v>
      </c>
      <c r="F40" s="31" t="s">
        <v>71</v>
      </c>
      <c r="G40" s="31" t="s">
        <v>71</v>
      </c>
      <c r="H40" s="3">
        <v>66.88</v>
      </c>
      <c r="I40" s="12">
        <v>44725</v>
      </c>
      <c r="J40" s="12">
        <v>44725</v>
      </c>
      <c r="K40" s="3">
        <v>66.88</v>
      </c>
    </row>
    <row r="41" spans="1:11" ht="23" x14ac:dyDescent="0.25">
      <c r="A41" s="26" t="s">
        <v>188</v>
      </c>
      <c r="B41" s="5" t="s">
        <v>12</v>
      </c>
      <c r="C41" s="6" t="s">
        <v>11</v>
      </c>
      <c r="D41" s="15" t="s">
        <v>279</v>
      </c>
      <c r="E41" s="14" t="s">
        <v>76</v>
      </c>
      <c r="F41" s="26" t="s">
        <v>103</v>
      </c>
      <c r="G41" s="26" t="s">
        <v>103</v>
      </c>
      <c r="H41" s="3">
        <v>1760</v>
      </c>
      <c r="I41" s="7">
        <v>44546</v>
      </c>
      <c r="J41" s="7">
        <v>44546</v>
      </c>
      <c r="K41" s="16">
        <v>1760</v>
      </c>
    </row>
    <row r="42" spans="1:11" ht="23" x14ac:dyDescent="0.25">
      <c r="A42" s="31" t="s">
        <v>419</v>
      </c>
      <c r="B42" s="5" t="s">
        <v>12</v>
      </c>
      <c r="C42" s="6" t="s">
        <v>11</v>
      </c>
      <c r="D42" s="11" t="s">
        <v>698</v>
      </c>
      <c r="E42" s="14" t="s">
        <v>76</v>
      </c>
      <c r="F42" s="31" t="s">
        <v>714</v>
      </c>
      <c r="G42" s="31" t="s">
        <v>714</v>
      </c>
      <c r="H42" s="3">
        <v>2569</v>
      </c>
      <c r="I42" s="12">
        <v>44659</v>
      </c>
      <c r="J42" s="12">
        <v>44659</v>
      </c>
      <c r="K42" s="3">
        <v>2569</v>
      </c>
    </row>
    <row r="43" spans="1:11" ht="23" x14ac:dyDescent="0.25">
      <c r="A43" s="31" t="s">
        <v>424</v>
      </c>
      <c r="B43" s="5" t="s">
        <v>12</v>
      </c>
      <c r="C43" s="6" t="s">
        <v>11</v>
      </c>
      <c r="D43" s="11" t="s">
        <v>340</v>
      </c>
      <c r="E43" s="14" t="s">
        <v>76</v>
      </c>
      <c r="F43" s="31" t="s">
        <v>707</v>
      </c>
      <c r="G43" s="31" t="s">
        <v>707</v>
      </c>
      <c r="H43" s="3">
        <v>17000</v>
      </c>
      <c r="I43" s="7">
        <v>44682</v>
      </c>
      <c r="J43" s="7">
        <v>44926</v>
      </c>
      <c r="K43" s="3">
        <v>16666.66</v>
      </c>
    </row>
    <row r="44" spans="1:11" ht="34.5" x14ac:dyDescent="0.25">
      <c r="A44" s="26" t="s">
        <v>234</v>
      </c>
      <c r="B44" s="5" t="s">
        <v>12</v>
      </c>
      <c r="C44" s="6" t="s">
        <v>11</v>
      </c>
      <c r="D44" s="15" t="s">
        <v>123</v>
      </c>
      <c r="E44" s="14" t="s">
        <v>76</v>
      </c>
      <c r="F44" s="26" t="s">
        <v>141</v>
      </c>
      <c r="G44" s="26" t="s">
        <v>141</v>
      </c>
      <c r="H44" s="3">
        <v>2000</v>
      </c>
      <c r="I44" s="7">
        <v>44197</v>
      </c>
      <c r="J44" s="17">
        <v>44561</v>
      </c>
      <c r="K44" s="16">
        <v>375</v>
      </c>
    </row>
    <row r="45" spans="1:11" ht="23" x14ac:dyDescent="0.25">
      <c r="A45" s="31" t="s">
        <v>645</v>
      </c>
      <c r="B45" s="5" t="s">
        <v>12</v>
      </c>
      <c r="C45" s="6" t="s">
        <v>11</v>
      </c>
      <c r="D45" s="11" t="s">
        <v>268</v>
      </c>
      <c r="E45" s="14" t="s">
        <v>76</v>
      </c>
      <c r="F45" s="31" t="s">
        <v>252</v>
      </c>
      <c r="G45" s="31" t="s">
        <v>252</v>
      </c>
      <c r="H45" s="3">
        <v>54.7</v>
      </c>
      <c r="I45" s="12">
        <v>44769</v>
      </c>
      <c r="J45" s="12">
        <v>44769</v>
      </c>
      <c r="K45" s="3">
        <v>54.7</v>
      </c>
    </row>
    <row r="46" spans="1:11" s="18" customFormat="1" ht="23" x14ac:dyDescent="0.25">
      <c r="A46" s="6" t="s">
        <v>55</v>
      </c>
      <c r="B46" s="5" t="s">
        <v>12</v>
      </c>
      <c r="C46" s="6" t="s">
        <v>11</v>
      </c>
      <c r="D46" s="6" t="s">
        <v>86</v>
      </c>
      <c r="E46" s="14" t="s">
        <v>76</v>
      </c>
      <c r="F46" s="33" t="s">
        <v>65</v>
      </c>
      <c r="G46" s="33" t="s">
        <v>65</v>
      </c>
      <c r="H46" s="3">
        <v>210</v>
      </c>
      <c r="I46" s="7">
        <v>43553</v>
      </c>
      <c r="J46" s="7">
        <v>43553</v>
      </c>
      <c r="K46" s="23">
        <v>0</v>
      </c>
    </row>
    <row r="47" spans="1:11" s="18" customFormat="1" ht="34.5" x14ac:dyDescent="0.25">
      <c r="A47" s="14" t="s">
        <v>143</v>
      </c>
      <c r="B47" s="5" t="s">
        <v>12</v>
      </c>
      <c r="C47" s="6" t="s">
        <v>11</v>
      </c>
      <c r="D47" s="14" t="s">
        <v>24</v>
      </c>
      <c r="E47" s="14" t="s">
        <v>76</v>
      </c>
      <c r="F47" s="14" t="s">
        <v>15</v>
      </c>
      <c r="G47" s="32" t="s">
        <v>15</v>
      </c>
      <c r="H47" s="3">
        <v>3000</v>
      </c>
      <c r="I47" s="17">
        <v>44682</v>
      </c>
      <c r="J47" s="17">
        <v>45107</v>
      </c>
      <c r="K47" s="16">
        <v>1243.94</v>
      </c>
    </row>
    <row r="48" spans="1:11" s="18" customFormat="1" ht="23" x14ac:dyDescent="0.25">
      <c r="A48" s="11" t="s">
        <v>483</v>
      </c>
      <c r="B48" s="5" t="s">
        <v>12</v>
      </c>
      <c r="C48" s="6" t="s">
        <v>11</v>
      </c>
      <c r="D48" s="11" t="s">
        <v>732</v>
      </c>
      <c r="E48" s="14" t="s">
        <v>76</v>
      </c>
      <c r="F48" s="11" t="s">
        <v>721</v>
      </c>
      <c r="G48" s="11" t="s">
        <v>721</v>
      </c>
      <c r="H48" s="3">
        <v>400</v>
      </c>
      <c r="I48" s="12">
        <v>44739</v>
      </c>
      <c r="J48" s="7">
        <v>44739</v>
      </c>
      <c r="K48" s="3">
        <v>400</v>
      </c>
    </row>
    <row r="49" spans="1:11" s="18" customFormat="1" ht="23" x14ac:dyDescent="0.25">
      <c r="A49" s="15" t="s">
        <v>591</v>
      </c>
      <c r="B49" s="5" t="s">
        <v>12</v>
      </c>
      <c r="C49" s="6" t="s">
        <v>11</v>
      </c>
      <c r="D49" s="20" t="s">
        <v>286</v>
      </c>
      <c r="E49" s="14" t="s">
        <v>76</v>
      </c>
      <c r="F49" s="15" t="s">
        <v>68</v>
      </c>
      <c r="G49" s="26" t="s">
        <v>68</v>
      </c>
      <c r="H49" s="3">
        <v>6000</v>
      </c>
      <c r="I49" s="12">
        <v>44805</v>
      </c>
      <c r="J49" s="7">
        <v>45169</v>
      </c>
      <c r="K49" s="3">
        <v>1503.75</v>
      </c>
    </row>
    <row r="50" spans="1:11" s="18" customFormat="1" ht="23" x14ac:dyDescent="0.25">
      <c r="A50" s="45" t="s">
        <v>600</v>
      </c>
      <c r="B50" s="5" t="s">
        <v>12</v>
      </c>
      <c r="C50" s="6" t="s">
        <v>11</v>
      </c>
      <c r="D50" s="11" t="s">
        <v>704</v>
      </c>
      <c r="E50" s="14" t="s">
        <v>76</v>
      </c>
      <c r="F50" s="1" t="s">
        <v>168</v>
      </c>
      <c r="G50" s="1" t="s">
        <v>168</v>
      </c>
      <c r="H50" s="3">
        <v>13000</v>
      </c>
      <c r="I50" s="12">
        <v>44881</v>
      </c>
      <c r="J50" s="12">
        <v>44881</v>
      </c>
      <c r="K50" s="3">
        <v>12783.9</v>
      </c>
    </row>
    <row r="51" spans="1:11" s="18" customFormat="1" ht="28.5" customHeight="1" x14ac:dyDescent="0.25">
      <c r="A51" s="11" t="s">
        <v>629</v>
      </c>
      <c r="B51" s="5" t="s">
        <v>12</v>
      </c>
      <c r="C51" s="6" t="s">
        <v>11</v>
      </c>
      <c r="D51" s="11" t="s">
        <v>733</v>
      </c>
      <c r="E51" s="14" t="s">
        <v>76</v>
      </c>
      <c r="F51" s="11" t="s">
        <v>966</v>
      </c>
      <c r="G51" s="11" t="s">
        <v>966</v>
      </c>
      <c r="H51" s="3">
        <v>1500</v>
      </c>
      <c r="I51" s="7">
        <v>44682</v>
      </c>
      <c r="J51" s="7">
        <v>44926</v>
      </c>
      <c r="K51" s="3">
        <v>0</v>
      </c>
    </row>
    <row r="52" spans="1:11" s="18" customFormat="1" ht="23" x14ac:dyDescent="0.25">
      <c r="A52" s="6" t="s">
        <v>35</v>
      </c>
      <c r="B52" s="5" t="s">
        <v>12</v>
      </c>
      <c r="C52" s="6" t="s">
        <v>11</v>
      </c>
      <c r="D52" s="6" t="s">
        <v>44</v>
      </c>
      <c r="E52" s="14" t="s">
        <v>76</v>
      </c>
      <c r="F52" s="14" t="s">
        <v>50</v>
      </c>
      <c r="G52" s="14" t="s">
        <v>50</v>
      </c>
      <c r="H52" s="3">
        <v>400</v>
      </c>
      <c r="I52" s="7">
        <v>43355</v>
      </c>
      <c r="J52" s="7">
        <v>43355</v>
      </c>
      <c r="K52" s="3">
        <v>0</v>
      </c>
    </row>
    <row r="53" spans="1:11" s="18" customFormat="1" ht="23" x14ac:dyDescent="0.25">
      <c r="A53" s="15" t="s">
        <v>207</v>
      </c>
      <c r="B53" s="5" t="s">
        <v>12</v>
      </c>
      <c r="C53" s="6" t="s">
        <v>11</v>
      </c>
      <c r="D53" s="15" t="s">
        <v>280</v>
      </c>
      <c r="E53" s="14" t="s">
        <v>76</v>
      </c>
      <c r="F53" s="15" t="s">
        <v>108</v>
      </c>
      <c r="G53" s="15" t="s">
        <v>108</v>
      </c>
      <c r="H53" s="23">
        <v>6100</v>
      </c>
      <c r="I53" s="7">
        <v>44539</v>
      </c>
      <c r="J53" s="7">
        <v>44539</v>
      </c>
      <c r="K53" s="16">
        <v>6100</v>
      </c>
    </row>
    <row r="54" spans="1:11" s="18" customFormat="1" ht="31.5" customHeight="1" x14ac:dyDescent="0.25">
      <c r="A54" s="11" t="s">
        <v>462</v>
      </c>
      <c r="B54" s="5" t="s">
        <v>12</v>
      </c>
      <c r="C54" s="6" t="s">
        <v>11</v>
      </c>
      <c r="D54" s="11" t="s">
        <v>922</v>
      </c>
      <c r="E54" s="14" t="s">
        <v>76</v>
      </c>
      <c r="F54" s="11" t="s">
        <v>714</v>
      </c>
      <c r="G54" s="11" t="s">
        <v>714</v>
      </c>
      <c r="H54" s="23">
        <v>500</v>
      </c>
      <c r="I54" s="12">
        <v>44729</v>
      </c>
      <c r="J54" s="12">
        <v>44729</v>
      </c>
      <c r="K54" s="3">
        <v>500</v>
      </c>
    </row>
    <row r="55" spans="1:11" s="18" customFormat="1" ht="23" x14ac:dyDescent="0.25">
      <c r="A55" s="15" t="s">
        <v>183</v>
      </c>
      <c r="B55" s="5" t="s">
        <v>12</v>
      </c>
      <c r="C55" s="6" t="s">
        <v>11</v>
      </c>
      <c r="D55" s="15" t="s">
        <v>337</v>
      </c>
      <c r="E55" s="14" t="s">
        <v>76</v>
      </c>
      <c r="F55" s="15" t="s">
        <v>72</v>
      </c>
      <c r="G55" s="15" t="s">
        <v>72</v>
      </c>
      <c r="H55" s="23">
        <v>30000</v>
      </c>
      <c r="I55" s="7">
        <v>44562</v>
      </c>
      <c r="J55" s="17">
        <v>44926</v>
      </c>
      <c r="K55" s="16">
        <v>15984.76</v>
      </c>
    </row>
    <row r="56" spans="1:11" s="18" customFormat="1" ht="38" customHeight="1" x14ac:dyDescent="0.25">
      <c r="A56" s="11" t="s">
        <v>650</v>
      </c>
      <c r="B56" s="5" t="s">
        <v>12</v>
      </c>
      <c r="C56" s="6" t="s">
        <v>11</v>
      </c>
      <c r="D56" s="11" t="s">
        <v>897</v>
      </c>
      <c r="E56" s="14" t="s">
        <v>76</v>
      </c>
      <c r="F56" s="11" t="s">
        <v>898</v>
      </c>
      <c r="G56" s="11" t="s">
        <v>898</v>
      </c>
      <c r="H56" s="23">
        <v>35000</v>
      </c>
      <c r="I56" s="12">
        <v>44927</v>
      </c>
      <c r="J56" s="7">
        <v>46022</v>
      </c>
      <c r="K56" s="3">
        <v>0</v>
      </c>
    </row>
    <row r="57" spans="1:11" s="18" customFormat="1" ht="23" x14ac:dyDescent="0.25">
      <c r="A57" s="15" t="s">
        <v>502</v>
      </c>
      <c r="B57" s="5" t="s">
        <v>12</v>
      </c>
      <c r="C57" s="6" t="s">
        <v>11</v>
      </c>
      <c r="D57" s="15" t="s">
        <v>78</v>
      </c>
      <c r="E57" s="14" t="s">
        <v>76</v>
      </c>
      <c r="F57" s="11" t="s">
        <v>61</v>
      </c>
      <c r="G57" s="11" t="s">
        <v>61</v>
      </c>
      <c r="H57" s="23">
        <v>75.59</v>
      </c>
      <c r="I57" s="12">
        <v>44797</v>
      </c>
      <c r="J57" s="12">
        <v>44797</v>
      </c>
      <c r="K57" s="3">
        <v>75.59</v>
      </c>
    </row>
    <row r="58" spans="1:11" s="18" customFormat="1" ht="23" x14ac:dyDescent="0.25">
      <c r="A58" s="15" t="s">
        <v>918</v>
      </c>
      <c r="B58" s="5" t="s">
        <v>12</v>
      </c>
      <c r="C58" s="6" t="s">
        <v>11</v>
      </c>
      <c r="D58" s="15" t="s">
        <v>48</v>
      </c>
      <c r="E58" s="14" t="s">
        <v>76</v>
      </c>
      <c r="F58" s="15" t="s">
        <v>29</v>
      </c>
      <c r="G58" s="15" t="s">
        <v>29</v>
      </c>
      <c r="H58" s="23">
        <v>10000</v>
      </c>
      <c r="I58" s="7">
        <v>44562</v>
      </c>
      <c r="J58" s="17">
        <v>44926</v>
      </c>
      <c r="K58" s="16">
        <v>5547.29</v>
      </c>
    </row>
    <row r="59" spans="1:11" s="18" customFormat="1" ht="23" x14ac:dyDescent="0.25">
      <c r="A59" s="11" t="s">
        <v>675</v>
      </c>
      <c r="B59" s="5" t="s">
        <v>12</v>
      </c>
      <c r="C59" s="6" t="s">
        <v>11</v>
      </c>
      <c r="D59" s="11" t="s">
        <v>886</v>
      </c>
      <c r="E59" s="14" t="s">
        <v>76</v>
      </c>
      <c r="F59" s="45" t="s">
        <v>250</v>
      </c>
      <c r="G59" s="45" t="s">
        <v>250</v>
      </c>
      <c r="H59" s="23">
        <v>350</v>
      </c>
      <c r="I59" s="12">
        <v>44888</v>
      </c>
      <c r="J59" s="12">
        <v>44888</v>
      </c>
      <c r="K59" s="3">
        <v>350</v>
      </c>
    </row>
    <row r="60" spans="1:11" s="18" customFormat="1" ht="23" x14ac:dyDescent="0.25">
      <c r="A60" s="11" t="s">
        <v>361</v>
      </c>
      <c r="B60" s="5" t="s">
        <v>12</v>
      </c>
      <c r="C60" s="6" t="s">
        <v>11</v>
      </c>
      <c r="D60" s="11" t="s">
        <v>734</v>
      </c>
      <c r="E60" s="14" t="s">
        <v>76</v>
      </c>
      <c r="F60" s="11" t="s">
        <v>16</v>
      </c>
      <c r="G60" s="11" t="s">
        <v>16</v>
      </c>
      <c r="H60" s="23">
        <v>330</v>
      </c>
      <c r="I60" s="7">
        <v>44578</v>
      </c>
      <c r="J60" s="7">
        <v>44578</v>
      </c>
      <c r="K60" s="3">
        <v>330</v>
      </c>
    </row>
    <row r="61" spans="1:11" s="18" customFormat="1" ht="23" x14ac:dyDescent="0.25">
      <c r="A61" s="15" t="s">
        <v>153</v>
      </c>
      <c r="B61" s="5" t="s">
        <v>12</v>
      </c>
      <c r="C61" s="6" t="s">
        <v>11</v>
      </c>
      <c r="D61" s="15" t="s">
        <v>309</v>
      </c>
      <c r="E61" s="14" t="s">
        <v>76</v>
      </c>
      <c r="F61" s="15" t="s">
        <v>104</v>
      </c>
      <c r="G61" s="15" t="s">
        <v>104</v>
      </c>
      <c r="H61" s="23">
        <v>15000</v>
      </c>
      <c r="I61" s="7">
        <v>44378</v>
      </c>
      <c r="J61" s="17">
        <v>44561</v>
      </c>
      <c r="K61" s="16">
        <v>2500</v>
      </c>
    </row>
    <row r="62" spans="1:11" s="18" customFormat="1" ht="23" x14ac:dyDescent="0.25">
      <c r="A62" s="51" t="s">
        <v>575</v>
      </c>
      <c r="B62" s="5" t="s">
        <v>12</v>
      </c>
      <c r="C62" s="6" t="s">
        <v>11</v>
      </c>
      <c r="D62" s="15" t="s">
        <v>735</v>
      </c>
      <c r="E62" s="14" t="s">
        <v>76</v>
      </c>
      <c r="F62" s="20" t="s">
        <v>908</v>
      </c>
      <c r="G62" s="20" t="s">
        <v>908</v>
      </c>
      <c r="H62" s="23">
        <v>500</v>
      </c>
      <c r="I62" s="34">
        <v>44874</v>
      </c>
      <c r="J62" s="34">
        <v>44874</v>
      </c>
      <c r="K62" s="3">
        <v>411.49</v>
      </c>
    </row>
    <row r="63" spans="1:11" s="18" customFormat="1" ht="23" x14ac:dyDescent="0.25">
      <c r="A63" s="11" t="s">
        <v>518</v>
      </c>
      <c r="B63" s="5" t="s">
        <v>12</v>
      </c>
      <c r="C63" s="6" t="s">
        <v>11</v>
      </c>
      <c r="D63" s="11" t="s">
        <v>538</v>
      </c>
      <c r="E63" s="14" t="s">
        <v>76</v>
      </c>
      <c r="F63" s="11" t="s">
        <v>71</v>
      </c>
      <c r="G63" s="11" t="s">
        <v>71</v>
      </c>
      <c r="H63" s="23">
        <v>160.51</v>
      </c>
      <c r="I63" s="12">
        <v>44833</v>
      </c>
      <c r="J63" s="12">
        <v>44833</v>
      </c>
      <c r="K63" s="3">
        <v>160.51</v>
      </c>
    </row>
    <row r="64" spans="1:11" s="18" customFormat="1" ht="23" x14ac:dyDescent="0.25">
      <c r="A64" s="15" t="s">
        <v>164</v>
      </c>
      <c r="B64" s="5" t="s">
        <v>12</v>
      </c>
      <c r="C64" s="6" t="s">
        <v>11</v>
      </c>
      <c r="D64" s="15" t="s">
        <v>278</v>
      </c>
      <c r="E64" s="14" t="s">
        <v>76</v>
      </c>
      <c r="F64" s="15" t="s">
        <v>61</v>
      </c>
      <c r="G64" s="15" t="s">
        <v>61</v>
      </c>
      <c r="H64" s="23">
        <v>83.41</v>
      </c>
      <c r="I64" s="7">
        <v>44490</v>
      </c>
      <c r="J64" s="7">
        <v>44490</v>
      </c>
      <c r="K64" s="16">
        <v>14.82</v>
      </c>
    </row>
    <row r="65" spans="1:11" s="18" customFormat="1" ht="23" x14ac:dyDescent="0.25">
      <c r="A65" s="11" t="s">
        <v>94</v>
      </c>
      <c r="B65" s="5" t="s">
        <v>12</v>
      </c>
      <c r="C65" s="6" t="s">
        <v>11</v>
      </c>
      <c r="D65" s="11" t="s">
        <v>127</v>
      </c>
      <c r="E65" s="14" t="s">
        <v>76</v>
      </c>
      <c r="F65" s="11" t="s">
        <v>132</v>
      </c>
      <c r="G65" s="11" t="s">
        <v>132</v>
      </c>
      <c r="H65" s="23">
        <v>1600</v>
      </c>
      <c r="I65" s="17">
        <v>44006</v>
      </c>
      <c r="J65" s="7">
        <v>44196</v>
      </c>
      <c r="K65" s="3">
        <v>0</v>
      </c>
    </row>
    <row r="66" spans="1:11" s="18" customFormat="1" ht="30" customHeight="1" x14ac:dyDescent="0.25">
      <c r="A66" s="11" t="s">
        <v>395</v>
      </c>
      <c r="B66" s="5" t="s">
        <v>12</v>
      </c>
      <c r="C66" s="6" t="s">
        <v>11</v>
      </c>
      <c r="D66" s="11" t="s">
        <v>736</v>
      </c>
      <c r="E66" s="14" t="s">
        <v>76</v>
      </c>
      <c r="F66" s="11" t="s">
        <v>967</v>
      </c>
      <c r="G66" s="11" t="s">
        <v>967</v>
      </c>
      <c r="H66" s="23">
        <v>2400</v>
      </c>
      <c r="I66" s="12">
        <v>44562</v>
      </c>
      <c r="J66" s="7">
        <v>44926</v>
      </c>
      <c r="K66" s="3">
        <v>2400</v>
      </c>
    </row>
    <row r="67" spans="1:11" s="18" customFormat="1" ht="23" x14ac:dyDescent="0.25">
      <c r="A67" s="11" t="s">
        <v>521</v>
      </c>
      <c r="B67" s="5" t="s">
        <v>12</v>
      </c>
      <c r="C67" s="6" t="s">
        <v>11</v>
      </c>
      <c r="D67" s="15" t="s">
        <v>737</v>
      </c>
      <c r="E67" s="14" t="s">
        <v>76</v>
      </c>
      <c r="F67" s="11" t="s">
        <v>14</v>
      </c>
      <c r="G67" s="11" t="s">
        <v>14</v>
      </c>
      <c r="H67" s="23">
        <v>30</v>
      </c>
      <c r="I67" s="12">
        <v>44811</v>
      </c>
      <c r="J67" s="12">
        <v>44811</v>
      </c>
      <c r="K67" s="3">
        <v>20</v>
      </c>
    </row>
    <row r="68" spans="1:11" s="18" customFormat="1" ht="23" x14ac:dyDescent="0.25">
      <c r="A68" s="11" t="s">
        <v>517</v>
      </c>
      <c r="B68" s="5" t="s">
        <v>12</v>
      </c>
      <c r="C68" s="6" t="s">
        <v>11</v>
      </c>
      <c r="D68" s="11" t="s">
        <v>537</v>
      </c>
      <c r="E68" s="14" t="s">
        <v>76</v>
      </c>
      <c r="F68" s="11" t="s">
        <v>71</v>
      </c>
      <c r="G68" s="11" t="s">
        <v>71</v>
      </c>
      <c r="H68" s="23">
        <v>268.07</v>
      </c>
      <c r="I68" s="12">
        <v>44823</v>
      </c>
      <c r="J68" s="12">
        <v>44823</v>
      </c>
      <c r="K68" s="3">
        <v>268.07</v>
      </c>
    </row>
    <row r="69" spans="1:11" s="18" customFormat="1" ht="46" x14ac:dyDescent="0.25">
      <c r="A69" s="15" t="s">
        <v>162</v>
      </c>
      <c r="B69" s="5" t="s">
        <v>12</v>
      </c>
      <c r="C69" s="6" t="s">
        <v>11</v>
      </c>
      <c r="D69" s="15" t="s">
        <v>315</v>
      </c>
      <c r="E69" s="14" t="s">
        <v>76</v>
      </c>
      <c r="F69" s="15" t="s">
        <v>67</v>
      </c>
      <c r="G69" s="15" t="s">
        <v>67</v>
      </c>
      <c r="H69" s="23">
        <v>3281.8</v>
      </c>
      <c r="I69" s="7">
        <v>44470</v>
      </c>
      <c r="J69" s="17">
        <v>44834</v>
      </c>
      <c r="K69" s="16">
        <v>2536.35</v>
      </c>
    </row>
    <row r="70" spans="1:11" s="18" customFormat="1" ht="23" x14ac:dyDescent="0.25">
      <c r="A70" s="15" t="s">
        <v>179</v>
      </c>
      <c r="B70" s="5" t="s">
        <v>12</v>
      </c>
      <c r="C70" s="6" t="s">
        <v>11</v>
      </c>
      <c r="D70" s="15" t="s">
        <v>612</v>
      </c>
      <c r="E70" s="14" t="s">
        <v>76</v>
      </c>
      <c r="F70" s="15" t="s">
        <v>108</v>
      </c>
      <c r="G70" s="15" t="s">
        <v>108</v>
      </c>
      <c r="H70" s="23">
        <v>10000</v>
      </c>
      <c r="I70" s="7">
        <v>44550</v>
      </c>
      <c r="J70" s="17">
        <v>44742</v>
      </c>
      <c r="K70" s="16">
        <v>9000</v>
      </c>
    </row>
    <row r="71" spans="1:11" s="18" customFormat="1" ht="19" customHeight="1" x14ac:dyDescent="0.25">
      <c r="A71" s="11" t="s">
        <v>373</v>
      </c>
      <c r="B71" s="5" t="s">
        <v>12</v>
      </c>
      <c r="C71" s="6" t="s">
        <v>11</v>
      </c>
      <c r="D71" s="11" t="s">
        <v>296</v>
      </c>
      <c r="E71" s="14" t="s">
        <v>76</v>
      </c>
      <c r="F71" s="11" t="s">
        <v>13</v>
      </c>
      <c r="G71" s="11" t="s">
        <v>13</v>
      </c>
      <c r="H71" s="23">
        <v>400</v>
      </c>
      <c r="I71" s="12">
        <v>44620</v>
      </c>
      <c r="J71" s="12">
        <v>44620</v>
      </c>
      <c r="K71" s="3">
        <v>384.5</v>
      </c>
    </row>
    <row r="72" spans="1:11" s="18" customFormat="1" ht="23" x14ac:dyDescent="0.25">
      <c r="A72" s="11" t="s">
        <v>439</v>
      </c>
      <c r="B72" s="5" t="s">
        <v>12</v>
      </c>
      <c r="C72" s="6" t="s">
        <v>11</v>
      </c>
      <c r="D72" s="11" t="s">
        <v>738</v>
      </c>
      <c r="E72" s="14" t="s">
        <v>76</v>
      </c>
      <c r="F72" s="11" t="s">
        <v>71</v>
      </c>
      <c r="G72" s="11" t="s">
        <v>71</v>
      </c>
      <c r="H72" s="23">
        <v>166.83</v>
      </c>
      <c r="I72" s="12">
        <v>44728</v>
      </c>
      <c r="J72" s="12">
        <v>44728</v>
      </c>
      <c r="K72" s="3">
        <v>166.83</v>
      </c>
    </row>
    <row r="73" spans="1:11" s="18" customFormat="1" ht="23" x14ac:dyDescent="0.25">
      <c r="A73" s="15" t="s">
        <v>229</v>
      </c>
      <c r="B73" s="5" t="s">
        <v>12</v>
      </c>
      <c r="C73" s="6" t="s">
        <v>11</v>
      </c>
      <c r="D73" s="15" t="s">
        <v>273</v>
      </c>
      <c r="E73" s="14" t="s">
        <v>76</v>
      </c>
      <c r="F73" s="15" t="s">
        <v>256</v>
      </c>
      <c r="G73" s="15" t="s">
        <v>256</v>
      </c>
      <c r="H73" s="23">
        <v>420</v>
      </c>
      <c r="I73" s="7">
        <v>44341</v>
      </c>
      <c r="J73" s="7">
        <v>44341</v>
      </c>
      <c r="K73" s="16">
        <v>220</v>
      </c>
    </row>
    <row r="74" spans="1:11" s="18" customFormat="1" ht="34.5" x14ac:dyDescent="0.25">
      <c r="A74" s="14" t="s">
        <v>572</v>
      </c>
      <c r="B74" s="5" t="s">
        <v>12</v>
      </c>
      <c r="C74" s="6" t="s">
        <v>11</v>
      </c>
      <c r="D74" s="14" t="s">
        <v>899</v>
      </c>
      <c r="E74" s="14" t="s">
        <v>76</v>
      </c>
      <c r="F74" s="20" t="s">
        <v>900</v>
      </c>
      <c r="G74" s="20" t="s">
        <v>900</v>
      </c>
      <c r="H74" s="23">
        <v>780</v>
      </c>
      <c r="I74" s="7">
        <v>43629</v>
      </c>
      <c r="J74" s="7">
        <v>43629</v>
      </c>
      <c r="K74" s="3">
        <v>260</v>
      </c>
    </row>
    <row r="75" spans="1:11" ht="34.5" x14ac:dyDescent="0.25">
      <c r="A75" s="11" t="s">
        <v>97</v>
      </c>
      <c r="B75" s="5" t="s">
        <v>12</v>
      </c>
      <c r="C75" s="6" t="s">
        <v>11</v>
      </c>
      <c r="D75" s="11" t="s">
        <v>114</v>
      </c>
      <c r="E75" s="14" t="s">
        <v>76</v>
      </c>
      <c r="F75" s="11" t="s">
        <v>90</v>
      </c>
      <c r="G75" s="11" t="s">
        <v>90</v>
      </c>
      <c r="H75" s="23">
        <v>3000</v>
      </c>
      <c r="I75" s="7">
        <v>44105</v>
      </c>
      <c r="J75" s="7">
        <v>44561</v>
      </c>
      <c r="K75" s="3">
        <v>6.5</v>
      </c>
    </row>
    <row r="76" spans="1:11" ht="23" x14ac:dyDescent="0.25">
      <c r="A76" s="15" t="s">
        <v>241</v>
      </c>
      <c r="B76" s="5" t="s">
        <v>12</v>
      </c>
      <c r="C76" s="6" t="s">
        <v>11</v>
      </c>
      <c r="D76" s="15" t="s">
        <v>274</v>
      </c>
      <c r="E76" s="14" t="s">
        <v>76</v>
      </c>
      <c r="F76" s="15" t="s">
        <v>250</v>
      </c>
      <c r="G76" s="15" t="s">
        <v>250</v>
      </c>
      <c r="H76" s="23">
        <v>39000</v>
      </c>
      <c r="I76" s="7">
        <v>44197</v>
      </c>
      <c r="J76" s="17">
        <v>44561</v>
      </c>
      <c r="K76" s="16">
        <v>0</v>
      </c>
    </row>
    <row r="77" spans="1:11" ht="33" customHeight="1" x14ac:dyDescent="0.25">
      <c r="A77" s="15" t="s">
        <v>638</v>
      </c>
      <c r="B77" s="5" t="s">
        <v>12</v>
      </c>
      <c r="C77" s="6" t="s">
        <v>11</v>
      </c>
      <c r="D77" s="14" t="s">
        <v>543</v>
      </c>
      <c r="E77" s="14" t="s">
        <v>76</v>
      </c>
      <c r="F77" s="14" t="s">
        <v>359</v>
      </c>
      <c r="G77" s="14" t="s">
        <v>359</v>
      </c>
      <c r="H77" s="23">
        <v>3500</v>
      </c>
      <c r="I77" s="12">
        <v>44729</v>
      </c>
      <c r="J77" s="12">
        <v>44729</v>
      </c>
      <c r="K77" s="3">
        <v>3500</v>
      </c>
    </row>
    <row r="78" spans="1:11" ht="34" customHeight="1" x14ac:dyDescent="0.25">
      <c r="A78" s="6" t="s">
        <v>59</v>
      </c>
      <c r="B78" s="5" t="s">
        <v>12</v>
      </c>
      <c r="C78" s="6" t="s">
        <v>11</v>
      </c>
      <c r="D78" s="6" t="s">
        <v>82</v>
      </c>
      <c r="E78" s="14" t="s">
        <v>76</v>
      </c>
      <c r="F78" s="6" t="s">
        <v>349</v>
      </c>
      <c r="G78" s="6" t="s">
        <v>349</v>
      </c>
      <c r="H78" s="23">
        <v>476</v>
      </c>
      <c r="I78" s="7">
        <v>43754</v>
      </c>
      <c r="J78" s="7">
        <v>43754</v>
      </c>
      <c r="K78" s="3">
        <v>0</v>
      </c>
    </row>
    <row r="79" spans="1:11" ht="23" x14ac:dyDescent="0.25">
      <c r="A79" s="11" t="s">
        <v>499</v>
      </c>
      <c r="B79" s="5" t="s">
        <v>12</v>
      </c>
      <c r="C79" s="6" t="s">
        <v>11</v>
      </c>
      <c r="D79" s="11" t="s">
        <v>787</v>
      </c>
      <c r="E79" s="14" t="s">
        <v>76</v>
      </c>
      <c r="F79" s="14" t="s">
        <v>909</v>
      </c>
      <c r="G79" s="14" t="s">
        <v>909</v>
      </c>
      <c r="H79" s="23">
        <v>1182.96</v>
      </c>
      <c r="I79" s="12">
        <v>44820</v>
      </c>
      <c r="J79" s="12">
        <v>44820</v>
      </c>
      <c r="K79" s="3">
        <v>1412.48</v>
      </c>
    </row>
    <row r="80" spans="1:11" ht="34.5" x14ac:dyDescent="0.25">
      <c r="A80" s="11" t="s">
        <v>100</v>
      </c>
      <c r="B80" s="5" t="s">
        <v>12</v>
      </c>
      <c r="C80" s="6" t="s">
        <v>11</v>
      </c>
      <c r="D80" s="6" t="s">
        <v>24</v>
      </c>
      <c r="E80" s="14" t="s">
        <v>76</v>
      </c>
      <c r="F80" s="4" t="s">
        <v>15</v>
      </c>
      <c r="G80" s="4" t="s">
        <v>15</v>
      </c>
      <c r="H80" s="23">
        <v>20000</v>
      </c>
      <c r="I80" s="7">
        <v>44682</v>
      </c>
      <c r="J80" s="7">
        <v>44926</v>
      </c>
      <c r="K80" s="3">
        <v>952.68</v>
      </c>
    </row>
    <row r="81" spans="1:11" ht="23" x14ac:dyDescent="0.25">
      <c r="A81" s="11" t="s">
        <v>557</v>
      </c>
      <c r="B81" s="5" t="s">
        <v>12</v>
      </c>
      <c r="C81" s="6" t="s">
        <v>11</v>
      </c>
      <c r="D81" s="11" t="s">
        <v>740</v>
      </c>
      <c r="E81" s="14" t="s">
        <v>76</v>
      </c>
      <c r="F81" s="11" t="s">
        <v>968</v>
      </c>
      <c r="G81" s="11" t="s">
        <v>968</v>
      </c>
      <c r="H81" s="23">
        <v>1330</v>
      </c>
      <c r="I81" s="12">
        <v>44844</v>
      </c>
      <c r="J81" s="12">
        <v>44844</v>
      </c>
      <c r="K81" s="3">
        <v>1330</v>
      </c>
    </row>
    <row r="82" spans="1:11" ht="23" x14ac:dyDescent="0.25">
      <c r="A82" s="45" t="s">
        <v>404</v>
      </c>
      <c r="B82" s="5" t="s">
        <v>12</v>
      </c>
      <c r="C82" s="6" t="s">
        <v>11</v>
      </c>
      <c r="D82" s="11" t="s">
        <v>26</v>
      </c>
      <c r="E82" s="14" t="s">
        <v>76</v>
      </c>
      <c r="F82" s="11" t="s">
        <v>710</v>
      </c>
      <c r="G82" s="11" t="s">
        <v>710</v>
      </c>
      <c r="H82" s="23">
        <v>125.2</v>
      </c>
      <c r="I82" s="12">
        <v>44655</v>
      </c>
      <c r="J82" s="12">
        <v>44655</v>
      </c>
      <c r="K82" s="3">
        <v>110.2</v>
      </c>
    </row>
    <row r="83" spans="1:11" ht="23" x14ac:dyDescent="0.25">
      <c r="A83" s="15" t="s">
        <v>341</v>
      </c>
      <c r="B83" s="5" t="s">
        <v>12</v>
      </c>
      <c r="C83" s="6" t="s">
        <v>11</v>
      </c>
      <c r="D83" s="15" t="s">
        <v>313</v>
      </c>
      <c r="E83" s="14" t="s">
        <v>76</v>
      </c>
      <c r="F83" s="15" t="s">
        <v>16</v>
      </c>
      <c r="G83" s="15" t="s">
        <v>16</v>
      </c>
      <c r="H83" s="23">
        <v>23000</v>
      </c>
      <c r="I83" s="7">
        <v>44378</v>
      </c>
      <c r="J83" s="17">
        <v>44561</v>
      </c>
      <c r="K83" s="16">
        <v>2880</v>
      </c>
    </row>
    <row r="84" spans="1:11" ht="34.5" x14ac:dyDescent="0.25">
      <c r="A84" s="15" t="s">
        <v>189</v>
      </c>
      <c r="B84" s="5" t="s">
        <v>12</v>
      </c>
      <c r="C84" s="6" t="s">
        <v>11</v>
      </c>
      <c r="D84" s="15" t="s">
        <v>123</v>
      </c>
      <c r="E84" s="14" t="s">
        <v>76</v>
      </c>
      <c r="F84" s="15" t="s">
        <v>249</v>
      </c>
      <c r="G84" s="15" t="s">
        <v>249</v>
      </c>
      <c r="H84" s="23">
        <v>2000</v>
      </c>
      <c r="I84" s="7">
        <v>44562</v>
      </c>
      <c r="J84" s="17">
        <v>44926</v>
      </c>
      <c r="K84" s="16">
        <v>0</v>
      </c>
    </row>
    <row r="85" spans="1:11" ht="23" x14ac:dyDescent="0.25">
      <c r="A85" s="11" t="s">
        <v>602</v>
      </c>
      <c r="B85" s="5" t="s">
        <v>12</v>
      </c>
      <c r="C85" s="6" t="s">
        <v>11</v>
      </c>
      <c r="D85" s="11" t="s">
        <v>741</v>
      </c>
      <c r="E85" s="14" t="s">
        <v>76</v>
      </c>
      <c r="F85" s="11" t="s">
        <v>706</v>
      </c>
      <c r="G85" s="11" t="s">
        <v>706</v>
      </c>
      <c r="H85" s="23">
        <v>2500</v>
      </c>
      <c r="I85" s="12">
        <v>44831</v>
      </c>
      <c r="J85" s="12">
        <v>44831</v>
      </c>
      <c r="K85" s="3">
        <v>450</v>
      </c>
    </row>
    <row r="86" spans="1:11" ht="23" x14ac:dyDescent="0.25">
      <c r="A86" s="15" t="s">
        <v>222</v>
      </c>
      <c r="B86" s="5" t="s">
        <v>12</v>
      </c>
      <c r="C86" s="6" t="s">
        <v>11</v>
      </c>
      <c r="D86" s="15" t="s">
        <v>271</v>
      </c>
      <c r="E86" s="14" t="s">
        <v>76</v>
      </c>
      <c r="F86" s="15" t="s">
        <v>16</v>
      </c>
      <c r="G86" s="15" t="s">
        <v>16</v>
      </c>
      <c r="H86" s="23">
        <v>900</v>
      </c>
      <c r="I86" s="7">
        <v>44477</v>
      </c>
      <c r="J86" s="7">
        <v>44477</v>
      </c>
      <c r="K86" s="16">
        <v>780</v>
      </c>
    </row>
    <row r="87" spans="1:11" ht="23" x14ac:dyDescent="0.25">
      <c r="A87" s="11" t="s">
        <v>161</v>
      </c>
      <c r="B87" s="5" t="s">
        <v>12</v>
      </c>
      <c r="C87" s="6" t="s">
        <v>11</v>
      </c>
      <c r="D87" s="11" t="s">
        <v>910</v>
      </c>
      <c r="E87" s="14" t="s">
        <v>76</v>
      </c>
      <c r="F87" s="11" t="s">
        <v>251</v>
      </c>
      <c r="G87" s="11" t="s">
        <v>251</v>
      </c>
      <c r="H87" s="23">
        <v>15000</v>
      </c>
      <c r="I87" s="7">
        <v>44562</v>
      </c>
      <c r="J87" s="7">
        <v>44926</v>
      </c>
      <c r="K87" s="3">
        <v>14631.5</v>
      </c>
    </row>
    <row r="88" spans="1:11" ht="23" x14ac:dyDescent="0.25">
      <c r="A88" s="15" t="s">
        <v>180</v>
      </c>
      <c r="B88" s="5" t="s">
        <v>12</v>
      </c>
      <c r="C88" s="6" t="s">
        <v>11</v>
      </c>
      <c r="D88" s="15" t="s">
        <v>339</v>
      </c>
      <c r="E88" s="14" t="s">
        <v>76</v>
      </c>
      <c r="F88" s="15" t="s">
        <v>16</v>
      </c>
      <c r="G88" s="15" t="s">
        <v>16</v>
      </c>
      <c r="H88" s="23">
        <v>10000</v>
      </c>
      <c r="I88" s="7">
        <v>44550</v>
      </c>
      <c r="J88" s="17">
        <v>44681</v>
      </c>
      <c r="K88" s="16">
        <v>9360</v>
      </c>
    </row>
    <row r="89" spans="1:11" ht="23" x14ac:dyDescent="0.25">
      <c r="A89" s="6" t="s">
        <v>54</v>
      </c>
      <c r="B89" s="5" t="s">
        <v>12</v>
      </c>
      <c r="C89" s="6" t="s">
        <v>11</v>
      </c>
      <c r="D89" s="6" t="s">
        <v>43</v>
      </c>
      <c r="E89" s="14" t="s">
        <v>76</v>
      </c>
      <c r="F89" s="35" t="s">
        <v>39</v>
      </c>
      <c r="G89" s="35" t="s">
        <v>39</v>
      </c>
      <c r="H89" s="23">
        <v>20000</v>
      </c>
      <c r="I89" s="7">
        <v>43466</v>
      </c>
      <c r="J89" s="7">
        <v>43646</v>
      </c>
      <c r="K89" s="3">
        <v>0</v>
      </c>
    </row>
    <row r="90" spans="1:11" ht="23" x14ac:dyDescent="0.25">
      <c r="A90" s="15" t="s">
        <v>203</v>
      </c>
      <c r="B90" s="5" t="s">
        <v>12</v>
      </c>
      <c r="C90" s="6" t="s">
        <v>11</v>
      </c>
      <c r="D90" s="15" t="s">
        <v>291</v>
      </c>
      <c r="E90" s="14" t="s">
        <v>76</v>
      </c>
      <c r="F90" s="15" t="s">
        <v>350</v>
      </c>
      <c r="G90" s="15" t="s">
        <v>350</v>
      </c>
      <c r="H90" s="23">
        <v>840</v>
      </c>
      <c r="I90" s="7">
        <v>44546</v>
      </c>
      <c r="J90" s="17">
        <v>44635</v>
      </c>
      <c r="K90" s="16">
        <v>840</v>
      </c>
    </row>
    <row r="91" spans="1:11" ht="34.5" x14ac:dyDescent="0.25">
      <c r="A91" s="6" t="s">
        <v>118</v>
      </c>
      <c r="B91" s="5" t="s">
        <v>12</v>
      </c>
      <c r="C91" s="6" t="s">
        <v>11</v>
      </c>
      <c r="D91" s="6" t="s">
        <v>24</v>
      </c>
      <c r="E91" s="14" t="s">
        <v>76</v>
      </c>
      <c r="F91" s="4" t="s">
        <v>15</v>
      </c>
      <c r="G91" s="4" t="s">
        <v>15</v>
      </c>
      <c r="H91" s="23">
        <v>30000</v>
      </c>
      <c r="I91" s="7">
        <v>43831</v>
      </c>
      <c r="J91" s="7">
        <v>44561</v>
      </c>
      <c r="K91" s="23">
        <v>70.150000000000006</v>
      </c>
    </row>
    <row r="92" spans="1:11" ht="23" x14ac:dyDescent="0.25">
      <c r="A92" s="11" t="s">
        <v>377</v>
      </c>
      <c r="B92" s="5" t="s">
        <v>12</v>
      </c>
      <c r="C92" s="6" t="s">
        <v>11</v>
      </c>
      <c r="D92" s="11" t="s">
        <v>743</v>
      </c>
      <c r="E92" s="14" t="s">
        <v>76</v>
      </c>
      <c r="F92" s="11" t="s">
        <v>385</v>
      </c>
      <c r="G92" s="11" t="s">
        <v>385</v>
      </c>
      <c r="H92" s="23">
        <v>700</v>
      </c>
      <c r="I92" s="7">
        <v>44603</v>
      </c>
      <c r="J92" s="7">
        <v>44603</v>
      </c>
      <c r="K92" s="3">
        <v>564</v>
      </c>
    </row>
    <row r="93" spans="1:11" ht="23" x14ac:dyDescent="0.25">
      <c r="A93" s="11" t="s">
        <v>569</v>
      </c>
      <c r="B93" s="5" t="s">
        <v>12</v>
      </c>
      <c r="C93" s="6" t="s">
        <v>11</v>
      </c>
      <c r="D93" s="11" t="s">
        <v>742</v>
      </c>
      <c r="E93" s="14" t="s">
        <v>76</v>
      </c>
      <c r="F93" s="11" t="s">
        <v>49</v>
      </c>
      <c r="G93" s="11" t="s">
        <v>49</v>
      </c>
      <c r="H93" s="23">
        <v>350</v>
      </c>
      <c r="I93" s="12">
        <v>44635</v>
      </c>
      <c r="J93" s="12">
        <v>44635</v>
      </c>
      <c r="K93" s="3">
        <v>350</v>
      </c>
    </row>
    <row r="94" spans="1:11" ht="23" x14ac:dyDescent="0.25">
      <c r="A94" s="45" t="s">
        <v>635</v>
      </c>
      <c r="B94" s="5" t="s">
        <v>12</v>
      </c>
      <c r="C94" s="6" t="s">
        <v>11</v>
      </c>
      <c r="D94" s="11" t="s">
        <v>954</v>
      </c>
      <c r="E94" s="14" t="s">
        <v>76</v>
      </c>
      <c r="F94" s="11" t="s">
        <v>714</v>
      </c>
      <c r="G94" s="11" t="s">
        <v>714</v>
      </c>
      <c r="H94" s="23">
        <v>2569</v>
      </c>
      <c r="I94" s="12">
        <v>44711</v>
      </c>
      <c r="J94" s="12">
        <v>44711</v>
      </c>
      <c r="K94" s="3">
        <v>2569</v>
      </c>
    </row>
    <row r="95" spans="1:11" ht="23" x14ac:dyDescent="0.25">
      <c r="A95" s="11" t="s">
        <v>467</v>
      </c>
      <c r="B95" s="5" t="s">
        <v>12</v>
      </c>
      <c r="C95" s="6" t="s">
        <v>11</v>
      </c>
      <c r="D95" s="11" t="s">
        <v>744</v>
      </c>
      <c r="E95" s="14" t="s">
        <v>76</v>
      </c>
      <c r="F95" s="11" t="s">
        <v>930</v>
      </c>
      <c r="G95" s="11" t="s">
        <v>930</v>
      </c>
      <c r="H95" s="23">
        <v>6500</v>
      </c>
      <c r="I95" s="12">
        <v>44754</v>
      </c>
      <c r="J95" s="12">
        <v>44754</v>
      </c>
      <c r="K95" s="3">
        <v>6500</v>
      </c>
    </row>
    <row r="96" spans="1:11" ht="23" x14ac:dyDescent="0.25">
      <c r="A96" s="20" t="s">
        <v>21</v>
      </c>
      <c r="B96" s="5" t="s">
        <v>12</v>
      </c>
      <c r="C96" s="6" t="s">
        <v>11</v>
      </c>
      <c r="D96" s="20" t="s">
        <v>1013</v>
      </c>
      <c r="E96" s="14" t="s">
        <v>76</v>
      </c>
      <c r="F96" s="20" t="s">
        <v>864</v>
      </c>
      <c r="G96" s="20" t="s">
        <v>864</v>
      </c>
      <c r="H96" s="3">
        <v>2000</v>
      </c>
      <c r="I96" s="9">
        <v>44895</v>
      </c>
      <c r="J96" s="9">
        <v>44895</v>
      </c>
      <c r="K96" s="3">
        <v>2000</v>
      </c>
    </row>
    <row r="97" spans="1:11" ht="34.5" x14ac:dyDescent="0.25">
      <c r="A97" s="15" t="s">
        <v>21</v>
      </c>
      <c r="B97" s="5" t="s">
        <v>12</v>
      </c>
      <c r="C97" s="6" t="s">
        <v>11</v>
      </c>
      <c r="D97" s="20" t="s">
        <v>867</v>
      </c>
      <c r="E97" s="14" t="s">
        <v>76</v>
      </c>
      <c r="F97" s="15" t="s">
        <v>866</v>
      </c>
      <c r="G97" s="15" t="s">
        <v>866</v>
      </c>
      <c r="H97" s="3">
        <v>3000</v>
      </c>
      <c r="I97" s="9">
        <v>44914</v>
      </c>
      <c r="J97" s="9">
        <v>44914</v>
      </c>
      <c r="K97" s="3">
        <v>3000</v>
      </c>
    </row>
    <row r="98" spans="1:11" ht="46" x14ac:dyDescent="0.25">
      <c r="A98" s="15" t="s">
        <v>21</v>
      </c>
      <c r="B98" s="5" t="s">
        <v>12</v>
      </c>
      <c r="C98" s="6" t="s">
        <v>11</v>
      </c>
      <c r="D98" s="20" t="s">
        <v>913</v>
      </c>
      <c r="E98" s="14" t="s">
        <v>76</v>
      </c>
      <c r="F98" s="15" t="s">
        <v>914</v>
      </c>
      <c r="G98" s="15" t="s">
        <v>914</v>
      </c>
      <c r="H98" s="3">
        <v>200</v>
      </c>
      <c r="I98" s="9">
        <v>44909</v>
      </c>
      <c r="J98" s="9">
        <v>44909</v>
      </c>
      <c r="K98" s="3">
        <v>200</v>
      </c>
    </row>
    <row r="99" spans="1:11" ht="46" x14ac:dyDescent="0.25">
      <c r="A99" s="15" t="s">
        <v>178</v>
      </c>
      <c r="B99" s="5" t="s">
        <v>12</v>
      </c>
      <c r="C99" s="6" t="s">
        <v>11</v>
      </c>
      <c r="D99" s="15" t="s">
        <v>304</v>
      </c>
      <c r="E99" s="14" t="s">
        <v>76</v>
      </c>
      <c r="F99" s="15" t="s">
        <v>108</v>
      </c>
      <c r="G99" s="15" t="s">
        <v>108</v>
      </c>
      <c r="H99" s="23">
        <v>12000</v>
      </c>
      <c r="I99" s="7">
        <v>44550</v>
      </c>
      <c r="J99" s="7">
        <v>44550</v>
      </c>
      <c r="K99" s="16">
        <v>12000</v>
      </c>
    </row>
    <row r="100" spans="1:11" ht="23" x14ac:dyDescent="0.25">
      <c r="A100" s="11" t="s">
        <v>646</v>
      </c>
      <c r="B100" s="5" t="s">
        <v>12</v>
      </c>
      <c r="C100" s="6" t="s">
        <v>11</v>
      </c>
      <c r="D100" s="11" t="s">
        <v>944</v>
      </c>
      <c r="E100" s="14" t="s">
        <v>76</v>
      </c>
      <c r="F100" s="11" t="s">
        <v>108</v>
      </c>
      <c r="G100" s="11" t="s">
        <v>108</v>
      </c>
      <c r="H100" s="23">
        <v>5000</v>
      </c>
      <c r="I100" s="12">
        <v>44778</v>
      </c>
      <c r="J100" s="7">
        <v>45143</v>
      </c>
      <c r="K100" s="3">
        <v>0</v>
      </c>
    </row>
    <row r="101" spans="1:11" ht="23" x14ac:dyDescent="0.25">
      <c r="A101" s="11" t="s">
        <v>657</v>
      </c>
      <c r="B101" s="5" t="s">
        <v>12</v>
      </c>
      <c r="C101" s="6" t="s">
        <v>11</v>
      </c>
      <c r="D101" s="11" t="s">
        <v>943</v>
      </c>
      <c r="E101" s="14" t="s">
        <v>76</v>
      </c>
      <c r="F101" s="11" t="s">
        <v>969</v>
      </c>
      <c r="G101" s="11" t="s">
        <v>969</v>
      </c>
      <c r="H101" s="23">
        <v>3500</v>
      </c>
      <c r="I101" s="12">
        <v>44835</v>
      </c>
      <c r="J101" s="7">
        <v>45199</v>
      </c>
      <c r="K101" s="3">
        <v>0</v>
      </c>
    </row>
    <row r="102" spans="1:11" ht="34.5" x14ac:dyDescent="0.25">
      <c r="A102" s="11" t="s">
        <v>663</v>
      </c>
      <c r="B102" s="5" t="s">
        <v>12</v>
      </c>
      <c r="C102" s="6" t="s">
        <v>11</v>
      </c>
      <c r="D102" s="11" t="s">
        <v>297</v>
      </c>
      <c r="E102" s="14" t="s">
        <v>76</v>
      </c>
      <c r="F102" s="11" t="s">
        <v>907</v>
      </c>
      <c r="G102" s="11" t="s">
        <v>907</v>
      </c>
      <c r="H102" s="23">
        <v>270.73</v>
      </c>
      <c r="I102" s="12">
        <v>44840</v>
      </c>
      <c r="J102" s="12">
        <v>44840</v>
      </c>
      <c r="K102" s="3">
        <v>270.73</v>
      </c>
    </row>
    <row r="103" spans="1:11" ht="34.5" x14ac:dyDescent="0.25">
      <c r="A103" s="15" t="s">
        <v>239</v>
      </c>
      <c r="B103" s="5" t="s">
        <v>12</v>
      </c>
      <c r="C103" s="6" t="s">
        <v>11</v>
      </c>
      <c r="D103" s="15" t="s">
        <v>123</v>
      </c>
      <c r="E103" s="14" t="s">
        <v>76</v>
      </c>
      <c r="F103" s="15" t="s">
        <v>133</v>
      </c>
      <c r="G103" s="15" t="s">
        <v>133</v>
      </c>
      <c r="H103" s="23">
        <v>2000</v>
      </c>
      <c r="I103" s="7">
        <v>44197</v>
      </c>
      <c r="J103" s="17">
        <v>44561</v>
      </c>
      <c r="K103" s="16">
        <v>4687.41</v>
      </c>
    </row>
    <row r="104" spans="1:11" ht="23" x14ac:dyDescent="0.25">
      <c r="A104" s="15" t="s">
        <v>224</v>
      </c>
      <c r="B104" s="5" t="s">
        <v>12</v>
      </c>
      <c r="C104" s="6" t="s">
        <v>11</v>
      </c>
      <c r="D104" s="15" t="s">
        <v>83</v>
      </c>
      <c r="E104" s="14" t="s">
        <v>76</v>
      </c>
      <c r="F104" s="15" t="s">
        <v>323</v>
      </c>
      <c r="G104" s="15" t="s">
        <v>323</v>
      </c>
      <c r="H104" s="23">
        <v>12000</v>
      </c>
      <c r="I104" s="7">
        <v>44439</v>
      </c>
      <c r="J104" s="17">
        <v>44742</v>
      </c>
      <c r="K104" s="16">
        <v>11333.38</v>
      </c>
    </row>
    <row r="105" spans="1:11" ht="23" x14ac:dyDescent="0.25">
      <c r="A105" s="15" t="s">
        <v>190</v>
      </c>
      <c r="B105" s="5" t="s">
        <v>12</v>
      </c>
      <c r="C105" s="6" t="s">
        <v>11</v>
      </c>
      <c r="D105" s="15" t="s">
        <v>335</v>
      </c>
      <c r="E105" s="14" t="s">
        <v>76</v>
      </c>
      <c r="F105" s="15" t="s">
        <v>14</v>
      </c>
      <c r="G105" s="15" t="s">
        <v>14</v>
      </c>
      <c r="H105" s="23">
        <v>4584</v>
      </c>
      <c r="I105" s="7">
        <v>44562</v>
      </c>
      <c r="J105" s="17">
        <v>44926</v>
      </c>
      <c r="K105" s="16">
        <v>3438</v>
      </c>
    </row>
    <row r="106" spans="1:11" ht="23" x14ac:dyDescent="0.25">
      <c r="A106" s="11" t="s">
        <v>616</v>
      </c>
      <c r="B106" s="5" t="s">
        <v>12</v>
      </c>
      <c r="C106" s="6" t="s">
        <v>11</v>
      </c>
      <c r="D106" s="11" t="s">
        <v>746</v>
      </c>
      <c r="E106" s="14" t="s">
        <v>76</v>
      </c>
      <c r="F106" s="11" t="s">
        <v>50</v>
      </c>
      <c r="G106" s="11" t="s">
        <v>50</v>
      </c>
      <c r="H106" s="23">
        <v>20000</v>
      </c>
      <c r="I106" s="7">
        <v>44562</v>
      </c>
      <c r="J106" s="7">
        <v>44926</v>
      </c>
      <c r="K106" s="3">
        <v>0</v>
      </c>
    </row>
    <row r="107" spans="1:11" ht="24.5" customHeight="1" x14ac:dyDescent="0.25">
      <c r="A107" s="11" t="s">
        <v>598</v>
      </c>
      <c r="B107" s="5" t="s">
        <v>12</v>
      </c>
      <c r="C107" s="6" t="s">
        <v>11</v>
      </c>
      <c r="D107" s="11" t="s">
        <v>745</v>
      </c>
      <c r="E107" s="14" t="s">
        <v>76</v>
      </c>
      <c r="F107" s="11" t="s">
        <v>970</v>
      </c>
      <c r="G107" s="11" t="s">
        <v>970</v>
      </c>
      <c r="H107" s="23">
        <v>3500</v>
      </c>
      <c r="I107" s="12">
        <v>44901</v>
      </c>
      <c r="J107" s="12">
        <v>44901</v>
      </c>
      <c r="K107" s="3">
        <v>2160</v>
      </c>
    </row>
    <row r="108" spans="1:11" ht="28" customHeight="1" x14ac:dyDescent="0.25">
      <c r="A108" s="6" t="s">
        <v>36</v>
      </c>
      <c r="B108" s="5" t="s">
        <v>12</v>
      </c>
      <c r="C108" s="6" t="s">
        <v>11</v>
      </c>
      <c r="D108" s="6" t="s">
        <v>44</v>
      </c>
      <c r="E108" s="14" t="s">
        <v>76</v>
      </c>
      <c r="F108" s="14" t="s">
        <v>50</v>
      </c>
      <c r="G108" s="14" t="s">
        <v>50</v>
      </c>
      <c r="H108" s="23">
        <v>550</v>
      </c>
      <c r="I108" s="7">
        <v>43447</v>
      </c>
      <c r="J108" s="7">
        <v>43447</v>
      </c>
      <c r="K108" s="3">
        <v>0</v>
      </c>
    </row>
    <row r="109" spans="1:11" ht="23" x14ac:dyDescent="0.25">
      <c r="A109" s="15" t="s">
        <v>213</v>
      </c>
      <c r="B109" s="5" t="s">
        <v>12</v>
      </c>
      <c r="C109" s="6" t="s">
        <v>11</v>
      </c>
      <c r="D109" s="15" t="s">
        <v>266</v>
      </c>
      <c r="E109" s="14" t="s">
        <v>76</v>
      </c>
      <c r="F109" s="15" t="s">
        <v>16</v>
      </c>
      <c r="G109" s="15" t="s">
        <v>16</v>
      </c>
      <c r="H109" s="23">
        <v>300</v>
      </c>
      <c r="I109" s="7">
        <v>44529</v>
      </c>
      <c r="J109" s="7">
        <v>44529</v>
      </c>
      <c r="K109" s="16">
        <v>125</v>
      </c>
    </row>
    <row r="110" spans="1:11" ht="23" x14ac:dyDescent="0.25">
      <c r="A110" s="11" t="s">
        <v>689</v>
      </c>
      <c r="B110" s="5" t="s">
        <v>12</v>
      </c>
      <c r="C110" s="6" t="s">
        <v>11</v>
      </c>
      <c r="D110" s="11" t="s">
        <v>920</v>
      </c>
      <c r="E110" s="14" t="s">
        <v>76</v>
      </c>
      <c r="F110" s="11" t="s">
        <v>921</v>
      </c>
      <c r="G110" s="11" t="s">
        <v>921</v>
      </c>
      <c r="H110" s="23">
        <v>2500</v>
      </c>
      <c r="I110" s="12">
        <v>44916</v>
      </c>
      <c r="J110" s="12">
        <v>44916</v>
      </c>
      <c r="K110" s="3">
        <v>0</v>
      </c>
    </row>
    <row r="111" spans="1:11" ht="23" x14ac:dyDescent="0.25">
      <c r="A111" s="11" t="s">
        <v>642</v>
      </c>
      <c r="B111" s="5" t="s">
        <v>12</v>
      </c>
      <c r="C111" s="6" t="s">
        <v>11</v>
      </c>
      <c r="D111" s="11" t="s">
        <v>753</v>
      </c>
      <c r="E111" s="14" t="s">
        <v>76</v>
      </c>
      <c r="F111" s="11" t="s">
        <v>949</v>
      </c>
      <c r="G111" s="11" t="s">
        <v>949</v>
      </c>
      <c r="H111" s="23">
        <v>139</v>
      </c>
      <c r="I111" s="12">
        <v>44746</v>
      </c>
      <c r="J111" s="12">
        <v>44746</v>
      </c>
      <c r="K111" s="3">
        <v>175</v>
      </c>
    </row>
    <row r="112" spans="1:11" ht="23" x14ac:dyDescent="0.25">
      <c r="A112" s="11" t="s">
        <v>368</v>
      </c>
      <c r="B112" s="5" t="s">
        <v>12</v>
      </c>
      <c r="C112" s="6" t="s">
        <v>11</v>
      </c>
      <c r="D112" s="11" t="s">
        <v>940</v>
      </c>
      <c r="E112" s="14" t="s">
        <v>76</v>
      </c>
      <c r="F112" s="11" t="s">
        <v>367</v>
      </c>
      <c r="G112" s="11" t="s">
        <v>367</v>
      </c>
      <c r="H112" s="23">
        <v>9000</v>
      </c>
      <c r="I112" s="12">
        <v>44616</v>
      </c>
      <c r="J112" s="12">
        <v>44616</v>
      </c>
      <c r="K112" s="3">
        <v>2402.31</v>
      </c>
    </row>
    <row r="113" spans="1:11" ht="23" x14ac:dyDescent="0.25">
      <c r="A113" s="11" t="s">
        <v>555</v>
      </c>
      <c r="B113" s="5" t="s">
        <v>12</v>
      </c>
      <c r="C113" s="6" t="s">
        <v>11</v>
      </c>
      <c r="D113" s="11" t="s">
        <v>747</v>
      </c>
      <c r="E113" s="14" t="s">
        <v>76</v>
      </c>
      <c r="F113" s="11" t="s">
        <v>717</v>
      </c>
      <c r="G113" s="11" t="s">
        <v>717</v>
      </c>
      <c r="H113" s="23">
        <v>4300</v>
      </c>
      <c r="I113" s="12">
        <v>44803</v>
      </c>
      <c r="J113" s="12">
        <v>44803</v>
      </c>
      <c r="K113" s="3">
        <v>4300</v>
      </c>
    </row>
    <row r="114" spans="1:11" ht="34.5" x14ac:dyDescent="0.25">
      <c r="A114" s="11" t="s">
        <v>624</v>
      </c>
      <c r="B114" s="5" t="s">
        <v>12</v>
      </c>
      <c r="C114" s="6" t="s">
        <v>11</v>
      </c>
      <c r="D114" s="11" t="s">
        <v>941</v>
      </c>
      <c r="E114" s="14" t="s">
        <v>76</v>
      </c>
      <c r="F114" s="11" t="s">
        <v>907</v>
      </c>
      <c r="G114" s="11" t="s">
        <v>907</v>
      </c>
      <c r="H114" s="23">
        <v>900</v>
      </c>
      <c r="I114" s="12">
        <v>44622</v>
      </c>
      <c r="J114" s="12">
        <v>44622</v>
      </c>
      <c r="K114" s="3">
        <v>902.67</v>
      </c>
    </row>
    <row r="115" spans="1:11" ht="23" x14ac:dyDescent="0.25">
      <c r="A115" s="11" t="s">
        <v>494</v>
      </c>
      <c r="B115" s="5" t="s">
        <v>12</v>
      </c>
      <c r="C115" s="6" t="s">
        <v>11</v>
      </c>
      <c r="D115" s="11" t="s">
        <v>748</v>
      </c>
      <c r="E115" s="14" t="s">
        <v>76</v>
      </c>
      <c r="F115" s="11" t="s">
        <v>16</v>
      </c>
      <c r="G115" s="11" t="s">
        <v>16</v>
      </c>
      <c r="H115" s="23">
        <v>240</v>
      </c>
      <c r="I115" s="12">
        <v>44734</v>
      </c>
      <c r="J115" s="12">
        <v>44734</v>
      </c>
      <c r="K115" s="3">
        <v>240</v>
      </c>
    </row>
    <row r="116" spans="1:11" ht="23" x14ac:dyDescent="0.25">
      <c r="A116" s="11" t="s">
        <v>563</v>
      </c>
      <c r="B116" s="5" t="s">
        <v>12</v>
      </c>
      <c r="C116" s="6" t="s">
        <v>11</v>
      </c>
      <c r="D116" s="15" t="s">
        <v>537</v>
      </c>
      <c r="E116" s="14" t="s">
        <v>76</v>
      </c>
      <c r="F116" s="11" t="s">
        <v>71</v>
      </c>
      <c r="G116" s="11" t="s">
        <v>71</v>
      </c>
      <c r="H116" s="23">
        <v>230.87</v>
      </c>
      <c r="I116" s="12">
        <v>44847</v>
      </c>
      <c r="J116" s="12">
        <v>44847</v>
      </c>
      <c r="K116" s="3">
        <v>230.87</v>
      </c>
    </row>
    <row r="117" spans="1:11" ht="23" x14ac:dyDescent="0.25">
      <c r="A117" s="11" t="s">
        <v>639</v>
      </c>
      <c r="B117" s="5" t="s">
        <v>12</v>
      </c>
      <c r="C117" s="6" t="s">
        <v>11</v>
      </c>
      <c r="D117" s="11" t="s">
        <v>749</v>
      </c>
      <c r="E117" s="14" t="s">
        <v>76</v>
      </c>
      <c r="F117" s="11" t="s">
        <v>256</v>
      </c>
      <c r="G117" s="11" t="s">
        <v>256</v>
      </c>
      <c r="H117" s="23">
        <v>6000</v>
      </c>
      <c r="I117" s="12">
        <v>44734</v>
      </c>
      <c r="J117" s="12">
        <v>44734</v>
      </c>
      <c r="K117" s="3">
        <v>5532.95</v>
      </c>
    </row>
    <row r="118" spans="1:11" ht="23" x14ac:dyDescent="0.25">
      <c r="A118" s="11" t="s">
        <v>659</v>
      </c>
      <c r="B118" s="5" t="s">
        <v>12</v>
      </c>
      <c r="C118" s="6" t="s">
        <v>11</v>
      </c>
      <c r="D118" s="11" t="s">
        <v>957</v>
      </c>
      <c r="E118" s="14" t="s">
        <v>76</v>
      </c>
      <c r="F118" s="11" t="s">
        <v>971</v>
      </c>
      <c r="G118" s="11" t="s">
        <v>958</v>
      </c>
      <c r="H118" s="23">
        <v>2000</v>
      </c>
      <c r="I118" s="12">
        <v>44830</v>
      </c>
      <c r="J118" s="12">
        <v>44830</v>
      </c>
      <c r="K118" s="3">
        <v>0</v>
      </c>
    </row>
    <row r="119" spans="1:11" ht="23" x14ac:dyDescent="0.25">
      <c r="A119" s="45" t="s">
        <v>403</v>
      </c>
      <c r="B119" s="5" t="s">
        <v>12</v>
      </c>
      <c r="C119" s="6" t="s">
        <v>11</v>
      </c>
      <c r="D119" s="11" t="s">
        <v>697</v>
      </c>
      <c r="E119" s="14" t="s">
        <v>76</v>
      </c>
      <c r="F119" s="11" t="s">
        <v>710</v>
      </c>
      <c r="G119" s="11" t="s">
        <v>710</v>
      </c>
      <c r="H119" s="23">
        <v>182.45</v>
      </c>
      <c r="I119" s="12">
        <v>44655</v>
      </c>
      <c r="J119" s="12">
        <v>44655</v>
      </c>
      <c r="K119" s="3">
        <v>157.44999999999999</v>
      </c>
    </row>
    <row r="120" spans="1:11" ht="23" x14ac:dyDescent="0.25">
      <c r="A120" s="11" t="s">
        <v>651</v>
      </c>
      <c r="B120" s="5" t="s">
        <v>12</v>
      </c>
      <c r="C120" s="6" t="s">
        <v>11</v>
      </c>
      <c r="D120" s="11" t="s">
        <v>880</v>
      </c>
      <c r="E120" s="14" t="s">
        <v>76</v>
      </c>
      <c r="F120" s="11" t="s">
        <v>14</v>
      </c>
      <c r="G120" s="11" t="s">
        <v>14</v>
      </c>
      <c r="H120" s="23">
        <v>1000</v>
      </c>
      <c r="I120" s="12">
        <v>44804</v>
      </c>
      <c r="J120" s="12">
        <v>44804</v>
      </c>
      <c r="K120" s="3">
        <v>200</v>
      </c>
    </row>
    <row r="121" spans="1:11" ht="23" x14ac:dyDescent="0.25">
      <c r="A121" s="11" t="s">
        <v>681</v>
      </c>
      <c r="B121" s="5" t="s">
        <v>12</v>
      </c>
      <c r="C121" s="6" t="s">
        <v>11</v>
      </c>
      <c r="D121" s="11" t="s">
        <v>260</v>
      </c>
      <c r="E121" s="14" t="s">
        <v>76</v>
      </c>
      <c r="F121" s="11" t="s">
        <v>248</v>
      </c>
      <c r="G121" s="11" t="s">
        <v>248</v>
      </c>
      <c r="H121" s="23">
        <v>12000</v>
      </c>
      <c r="I121" s="12">
        <v>44927</v>
      </c>
      <c r="J121" s="7">
        <v>46022</v>
      </c>
      <c r="K121" s="3">
        <v>0</v>
      </c>
    </row>
    <row r="122" spans="1:11" ht="23" x14ac:dyDescent="0.25">
      <c r="A122" s="15" t="s">
        <v>171</v>
      </c>
      <c r="B122" s="5" t="s">
        <v>12</v>
      </c>
      <c r="C122" s="6" t="s">
        <v>11</v>
      </c>
      <c r="D122" s="15" t="s">
        <v>336</v>
      </c>
      <c r="E122" s="14" t="s">
        <v>76</v>
      </c>
      <c r="F122" s="15" t="s">
        <v>17</v>
      </c>
      <c r="G122" s="15" t="s">
        <v>17</v>
      </c>
      <c r="H122" s="23">
        <v>1000</v>
      </c>
      <c r="I122" s="7">
        <v>44562</v>
      </c>
      <c r="J122" s="17">
        <v>44926</v>
      </c>
      <c r="K122" s="16">
        <v>340</v>
      </c>
    </row>
    <row r="123" spans="1:11" ht="27.5" customHeight="1" x14ac:dyDescent="0.25">
      <c r="A123" s="15" t="s">
        <v>163</v>
      </c>
      <c r="B123" s="5" t="s">
        <v>12</v>
      </c>
      <c r="C123" s="6" t="s">
        <v>11</v>
      </c>
      <c r="D123" s="15" t="s">
        <v>343</v>
      </c>
      <c r="E123" s="14" t="s">
        <v>76</v>
      </c>
      <c r="F123" s="15" t="s">
        <v>320</v>
      </c>
      <c r="G123" s="15" t="s">
        <v>61</v>
      </c>
      <c r="H123" s="23">
        <v>30000</v>
      </c>
      <c r="I123" s="7">
        <v>44378</v>
      </c>
      <c r="J123" s="17">
        <v>45107</v>
      </c>
      <c r="K123" s="16">
        <v>15416.66</v>
      </c>
    </row>
    <row r="124" spans="1:11" ht="23" x14ac:dyDescent="0.25">
      <c r="A124" s="11" t="s">
        <v>658</v>
      </c>
      <c r="B124" s="5" t="s">
        <v>12</v>
      </c>
      <c r="C124" s="6" t="s">
        <v>11</v>
      </c>
      <c r="D124" s="11" t="s">
        <v>750</v>
      </c>
      <c r="E124" s="14" t="s">
        <v>76</v>
      </c>
      <c r="F124" s="11" t="s">
        <v>972</v>
      </c>
      <c r="G124" s="11" t="s">
        <v>972</v>
      </c>
      <c r="H124" s="23">
        <v>15000</v>
      </c>
      <c r="I124" s="12">
        <v>44827</v>
      </c>
      <c r="J124" s="12">
        <v>44827</v>
      </c>
      <c r="K124" s="3">
        <v>0</v>
      </c>
    </row>
    <row r="125" spans="1:11" ht="23" x14ac:dyDescent="0.25">
      <c r="A125" s="45" t="s">
        <v>420</v>
      </c>
      <c r="B125" s="5" t="s">
        <v>12</v>
      </c>
      <c r="C125" s="6" t="s">
        <v>11</v>
      </c>
      <c r="D125" s="11" t="s">
        <v>544</v>
      </c>
      <c r="E125" s="14" t="s">
        <v>76</v>
      </c>
      <c r="F125" s="11" t="s">
        <v>152</v>
      </c>
      <c r="G125" s="11" t="s">
        <v>152</v>
      </c>
      <c r="H125" s="23">
        <v>115.4</v>
      </c>
      <c r="I125" s="12">
        <v>44659</v>
      </c>
      <c r="J125" s="12">
        <v>44659</v>
      </c>
      <c r="K125" s="3">
        <v>115.4</v>
      </c>
    </row>
    <row r="126" spans="1:11" ht="23" x14ac:dyDescent="0.25">
      <c r="A126" s="11" t="s">
        <v>477</v>
      </c>
      <c r="B126" s="5" t="s">
        <v>12</v>
      </c>
      <c r="C126" s="6" t="s">
        <v>11</v>
      </c>
      <c r="D126" s="11" t="s">
        <v>751</v>
      </c>
      <c r="E126" s="14" t="s">
        <v>76</v>
      </c>
      <c r="F126" s="11" t="s">
        <v>14</v>
      </c>
      <c r="G126" s="11" t="s">
        <v>14</v>
      </c>
      <c r="H126" s="23">
        <v>120</v>
      </c>
      <c r="I126" s="12">
        <v>44662</v>
      </c>
      <c r="J126" s="12">
        <v>44662</v>
      </c>
      <c r="K126" s="3">
        <v>120</v>
      </c>
    </row>
    <row r="127" spans="1:11" ht="23" x14ac:dyDescent="0.25">
      <c r="A127" s="11" t="s">
        <v>556</v>
      </c>
      <c r="B127" s="5" t="s">
        <v>12</v>
      </c>
      <c r="C127" s="6" t="s">
        <v>11</v>
      </c>
      <c r="D127" s="11" t="s">
        <v>752</v>
      </c>
      <c r="E127" s="14" t="s">
        <v>76</v>
      </c>
      <c r="F127" s="11" t="s">
        <v>973</v>
      </c>
      <c r="G127" s="11" t="s">
        <v>973</v>
      </c>
      <c r="H127" s="23">
        <v>11000</v>
      </c>
      <c r="I127" s="9">
        <v>44774</v>
      </c>
      <c r="J127" s="7">
        <v>44926</v>
      </c>
      <c r="K127" s="3">
        <v>4890</v>
      </c>
    </row>
    <row r="128" spans="1:11" ht="23" x14ac:dyDescent="0.25">
      <c r="A128" s="11" t="s">
        <v>374</v>
      </c>
      <c r="B128" s="5" t="s">
        <v>12</v>
      </c>
      <c r="C128" s="6" t="s">
        <v>11</v>
      </c>
      <c r="D128" s="11" t="s">
        <v>753</v>
      </c>
      <c r="E128" s="14" t="s">
        <v>76</v>
      </c>
      <c r="F128" s="11" t="s">
        <v>382</v>
      </c>
      <c r="G128" s="11" t="s">
        <v>382</v>
      </c>
      <c r="H128" s="23">
        <v>155</v>
      </c>
      <c r="I128" s="12">
        <v>44631</v>
      </c>
      <c r="J128" s="12">
        <v>44631</v>
      </c>
      <c r="K128" s="3">
        <v>136.36000000000001</v>
      </c>
    </row>
    <row r="129" spans="1:11" ht="23" x14ac:dyDescent="0.25">
      <c r="A129" s="11" t="s">
        <v>498</v>
      </c>
      <c r="B129" s="5" t="s">
        <v>12</v>
      </c>
      <c r="C129" s="6" t="s">
        <v>11</v>
      </c>
      <c r="D129" s="11" t="s">
        <v>138</v>
      </c>
      <c r="E129" s="14" t="s">
        <v>76</v>
      </c>
      <c r="F129" s="11" t="s">
        <v>974</v>
      </c>
      <c r="G129" s="11" t="s">
        <v>974</v>
      </c>
      <c r="H129" s="23">
        <v>1100</v>
      </c>
      <c r="I129" s="12">
        <v>44812</v>
      </c>
      <c r="J129" s="12">
        <v>44812</v>
      </c>
      <c r="K129" s="3">
        <v>853.63</v>
      </c>
    </row>
    <row r="130" spans="1:11" ht="23" x14ac:dyDescent="0.25">
      <c r="A130" s="51" t="s">
        <v>590</v>
      </c>
      <c r="B130" s="5" t="s">
        <v>12</v>
      </c>
      <c r="C130" s="6" t="s">
        <v>11</v>
      </c>
      <c r="D130" s="20" t="s">
        <v>121</v>
      </c>
      <c r="E130" s="14" t="s">
        <v>76</v>
      </c>
      <c r="F130" s="14" t="s">
        <v>71</v>
      </c>
      <c r="G130" s="14" t="s">
        <v>71</v>
      </c>
      <c r="H130" s="23">
        <v>214.01</v>
      </c>
      <c r="I130" s="36">
        <v>44876</v>
      </c>
      <c r="J130" s="36">
        <v>44876</v>
      </c>
      <c r="K130" s="3">
        <v>214.01</v>
      </c>
    </row>
    <row r="131" spans="1:11" ht="23" x14ac:dyDescent="0.25">
      <c r="A131" s="11" t="s">
        <v>592</v>
      </c>
      <c r="B131" s="5" t="s">
        <v>12</v>
      </c>
      <c r="C131" s="6" t="s">
        <v>11</v>
      </c>
      <c r="D131" s="11" t="s">
        <v>754</v>
      </c>
      <c r="E131" s="14" t="s">
        <v>76</v>
      </c>
      <c r="F131" s="11" t="s">
        <v>251</v>
      </c>
      <c r="G131" s="11" t="s">
        <v>251</v>
      </c>
      <c r="H131" s="23">
        <v>14631.5</v>
      </c>
      <c r="I131" s="12">
        <v>44927</v>
      </c>
      <c r="J131" s="7">
        <v>45291</v>
      </c>
      <c r="K131" s="3">
        <v>14631.5</v>
      </c>
    </row>
    <row r="132" spans="1:11" ht="23" x14ac:dyDescent="0.25">
      <c r="A132" s="11" t="s">
        <v>504</v>
      </c>
      <c r="B132" s="5" t="s">
        <v>12</v>
      </c>
      <c r="C132" s="6" t="s">
        <v>11</v>
      </c>
      <c r="D132" s="14" t="s">
        <v>538</v>
      </c>
      <c r="E132" s="14" t="s">
        <v>76</v>
      </c>
      <c r="F132" s="11" t="s">
        <v>71</v>
      </c>
      <c r="G132" s="11" t="s">
        <v>71</v>
      </c>
      <c r="H132" s="23">
        <v>147.13</v>
      </c>
      <c r="I132" s="12">
        <v>44736</v>
      </c>
      <c r="J132" s="12">
        <v>44736</v>
      </c>
      <c r="K132" s="3">
        <v>147.13</v>
      </c>
    </row>
    <row r="133" spans="1:11" ht="34.5" x14ac:dyDescent="0.25">
      <c r="A133" s="45" t="s">
        <v>399</v>
      </c>
      <c r="B133" s="5" t="s">
        <v>12</v>
      </c>
      <c r="C133" s="6" t="s">
        <v>11</v>
      </c>
      <c r="D133" s="11" t="s">
        <v>700</v>
      </c>
      <c r="E133" s="14" t="s">
        <v>76</v>
      </c>
      <c r="F133" s="19" t="s">
        <v>397</v>
      </c>
      <c r="G133" s="19" t="s">
        <v>397</v>
      </c>
      <c r="H133" s="23">
        <v>600</v>
      </c>
      <c r="I133" s="12">
        <v>44659</v>
      </c>
      <c r="J133" s="12">
        <v>44659</v>
      </c>
      <c r="K133" s="3">
        <v>493.64</v>
      </c>
    </row>
    <row r="134" spans="1:11" ht="23" x14ac:dyDescent="0.25">
      <c r="A134" s="45" t="s">
        <v>632</v>
      </c>
      <c r="B134" s="5" t="s">
        <v>12</v>
      </c>
      <c r="C134" s="6" t="s">
        <v>11</v>
      </c>
      <c r="D134" s="11" t="s">
        <v>38</v>
      </c>
      <c r="E134" s="14" t="s">
        <v>76</v>
      </c>
      <c r="F134" s="11" t="s">
        <v>18</v>
      </c>
      <c r="G134" s="11" t="s">
        <v>18</v>
      </c>
      <c r="H134" s="23">
        <v>20000</v>
      </c>
      <c r="I134" s="12">
        <v>44711</v>
      </c>
      <c r="J134" s="12">
        <v>44711</v>
      </c>
      <c r="K134" s="3">
        <v>0</v>
      </c>
    </row>
    <row r="135" spans="1:11" ht="28" customHeight="1" x14ac:dyDescent="0.25">
      <c r="A135" s="11" t="s">
        <v>466</v>
      </c>
      <c r="B135" s="5" t="s">
        <v>12</v>
      </c>
      <c r="C135" s="6" t="s">
        <v>11</v>
      </c>
      <c r="D135" s="11" t="s">
        <v>744</v>
      </c>
      <c r="E135" s="14" t="s">
        <v>76</v>
      </c>
      <c r="F135" s="11" t="s">
        <v>975</v>
      </c>
      <c r="G135" s="11" t="s">
        <v>975</v>
      </c>
      <c r="H135" s="23">
        <v>6500</v>
      </c>
      <c r="I135" s="12">
        <v>44754</v>
      </c>
      <c r="J135" s="12">
        <v>44754</v>
      </c>
      <c r="K135" s="3">
        <v>6500</v>
      </c>
    </row>
    <row r="136" spans="1:11" ht="32" customHeight="1" x14ac:dyDescent="0.25">
      <c r="A136" s="15" t="s">
        <v>567</v>
      </c>
      <c r="B136" s="5" t="s">
        <v>12</v>
      </c>
      <c r="C136" s="6" t="s">
        <v>11</v>
      </c>
      <c r="D136" s="15" t="s">
        <v>297</v>
      </c>
      <c r="E136" s="14" t="s">
        <v>76</v>
      </c>
      <c r="F136" s="11" t="s">
        <v>927</v>
      </c>
      <c r="G136" s="11" t="s">
        <v>927</v>
      </c>
      <c r="H136" s="23">
        <v>700</v>
      </c>
      <c r="I136" s="12">
        <v>44830</v>
      </c>
      <c r="J136" s="12">
        <v>44830</v>
      </c>
      <c r="K136" s="3">
        <v>666.48</v>
      </c>
    </row>
    <row r="137" spans="1:11" ht="34.5" x14ac:dyDescent="0.25">
      <c r="A137" s="15" t="s">
        <v>233</v>
      </c>
      <c r="B137" s="5" t="s">
        <v>12</v>
      </c>
      <c r="C137" s="6" t="s">
        <v>11</v>
      </c>
      <c r="D137" s="15" t="s">
        <v>123</v>
      </c>
      <c r="E137" s="14" t="s">
        <v>76</v>
      </c>
      <c r="F137" s="15" t="s">
        <v>139</v>
      </c>
      <c r="G137" s="15" t="s">
        <v>139</v>
      </c>
      <c r="H137" s="23">
        <v>2000</v>
      </c>
      <c r="I137" s="7">
        <v>44197</v>
      </c>
      <c r="J137" s="17">
        <v>44561</v>
      </c>
      <c r="K137" s="16">
        <v>0</v>
      </c>
    </row>
    <row r="138" spans="1:11" ht="23" x14ac:dyDescent="0.25">
      <c r="A138" s="11" t="s">
        <v>619</v>
      </c>
      <c r="B138" s="5" t="s">
        <v>12</v>
      </c>
      <c r="C138" s="6" t="s">
        <v>11</v>
      </c>
      <c r="D138" s="11" t="s">
        <v>953</v>
      </c>
      <c r="E138" s="14" t="s">
        <v>76</v>
      </c>
      <c r="F138" s="11" t="s">
        <v>976</v>
      </c>
      <c r="G138" s="11" t="s">
        <v>976</v>
      </c>
      <c r="H138" s="23">
        <v>400</v>
      </c>
      <c r="I138" s="7">
        <v>44594</v>
      </c>
      <c r="J138" s="7">
        <v>44594</v>
      </c>
      <c r="K138" s="3">
        <v>328.5</v>
      </c>
    </row>
    <row r="139" spans="1:11" ht="35" customHeight="1" x14ac:dyDescent="0.25">
      <c r="A139" s="11" t="s">
        <v>426</v>
      </c>
      <c r="B139" s="5" t="s">
        <v>12</v>
      </c>
      <c r="C139" s="6" t="s">
        <v>11</v>
      </c>
      <c r="D139" s="11" t="s">
        <v>703</v>
      </c>
      <c r="E139" s="14" t="s">
        <v>76</v>
      </c>
      <c r="F139" s="11" t="s">
        <v>102</v>
      </c>
      <c r="G139" s="11" t="s">
        <v>102</v>
      </c>
      <c r="H139" s="23">
        <v>1147</v>
      </c>
      <c r="I139" s="12">
        <v>44692</v>
      </c>
      <c r="J139" s="12">
        <v>44692</v>
      </c>
      <c r="K139" s="3">
        <v>1167</v>
      </c>
    </row>
    <row r="140" spans="1:11" ht="23" x14ac:dyDescent="0.25">
      <c r="A140" s="11" t="s">
        <v>514</v>
      </c>
      <c r="B140" s="5" t="s">
        <v>12</v>
      </c>
      <c r="C140" s="6" t="s">
        <v>11</v>
      </c>
      <c r="D140" s="11" t="s">
        <v>755</v>
      </c>
      <c r="E140" s="14" t="s">
        <v>76</v>
      </c>
      <c r="F140" s="11" t="s">
        <v>781</v>
      </c>
      <c r="G140" s="11" t="s">
        <v>781</v>
      </c>
      <c r="H140" s="23">
        <v>500</v>
      </c>
      <c r="I140" s="12">
        <v>44816</v>
      </c>
      <c r="J140" s="12">
        <v>44816</v>
      </c>
      <c r="K140" s="3">
        <v>60</v>
      </c>
    </row>
    <row r="141" spans="1:11" ht="23" x14ac:dyDescent="0.25">
      <c r="A141" s="11" t="s">
        <v>525</v>
      </c>
      <c r="B141" s="5" t="s">
        <v>12</v>
      </c>
      <c r="C141" s="6" t="s">
        <v>11</v>
      </c>
      <c r="D141" s="11" t="s">
        <v>756</v>
      </c>
      <c r="E141" s="14" t="s">
        <v>76</v>
      </c>
      <c r="F141" s="11" t="s">
        <v>930</v>
      </c>
      <c r="G141" s="11" t="s">
        <v>930</v>
      </c>
      <c r="H141" s="23">
        <v>360</v>
      </c>
      <c r="I141" s="12">
        <v>44846</v>
      </c>
      <c r="J141" s="12">
        <v>44846</v>
      </c>
      <c r="K141" s="3">
        <v>360</v>
      </c>
    </row>
    <row r="142" spans="1:11" ht="34.5" x14ac:dyDescent="0.25">
      <c r="A142" s="15" t="s">
        <v>151</v>
      </c>
      <c r="B142" s="5" t="s">
        <v>12</v>
      </c>
      <c r="C142" s="6" t="s">
        <v>11</v>
      </c>
      <c r="D142" s="15" t="s">
        <v>318</v>
      </c>
      <c r="E142" s="14" t="s">
        <v>76</v>
      </c>
      <c r="F142" s="15" t="s">
        <v>150</v>
      </c>
      <c r="G142" s="15" t="s">
        <v>150</v>
      </c>
      <c r="H142" s="23">
        <v>8000</v>
      </c>
      <c r="I142" s="7">
        <v>44348</v>
      </c>
      <c r="J142" s="17">
        <v>45077</v>
      </c>
      <c r="K142" s="16">
        <v>3240</v>
      </c>
    </row>
    <row r="143" spans="1:11" ht="34.5" x14ac:dyDescent="0.25">
      <c r="A143" s="11" t="s">
        <v>381</v>
      </c>
      <c r="B143" s="5" t="s">
        <v>12</v>
      </c>
      <c r="C143" s="6" t="s">
        <v>11</v>
      </c>
      <c r="D143" s="11" t="s">
        <v>757</v>
      </c>
      <c r="E143" s="14" t="s">
        <v>76</v>
      </c>
      <c r="F143" s="11" t="s">
        <v>758</v>
      </c>
      <c r="G143" s="11" t="s">
        <v>759</v>
      </c>
      <c r="H143" s="23">
        <v>688</v>
      </c>
      <c r="I143" s="12">
        <v>44634</v>
      </c>
      <c r="J143" s="12">
        <v>44634</v>
      </c>
      <c r="K143" s="3">
        <v>688</v>
      </c>
    </row>
    <row r="144" spans="1:11" ht="23" x14ac:dyDescent="0.25">
      <c r="A144" s="51" t="s">
        <v>482</v>
      </c>
      <c r="B144" s="5" t="s">
        <v>12</v>
      </c>
      <c r="C144" s="6" t="s">
        <v>11</v>
      </c>
      <c r="D144" s="15" t="s">
        <v>533</v>
      </c>
      <c r="E144" s="14" t="s">
        <v>76</v>
      </c>
      <c r="F144" s="11" t="s">
        <v>248</v>
      </c>
      <c r="G144" s="11" t="s">
        <v>248</v>
      </c>
      <c r="H144" s="23">
        <v>598</v>
      </c>
      <c r="I144" s="12">
        <v>44711</v>
      </c>
      <c r="J144" s="12">
        <v>44711</v>
      </c>
      <c r="K144" s="3">
        <v>598</v>
      </c>
    </row>
    <row r="145" spans="1:11" ht="23" x14ac:dyDescent="0.25">
      <c r="A145" s="11" t="s">
        <v>445</v>
      </c>
      <c r="B145" s="5" t="s">
        <v>12</v>
      </c>
      <c r="C145" s="6" t="s">
        <v>11</v>
      </c>
      <c r="D145" s="15" t="s">
        <v>78</v>
      </c>
      <c r="E145" s="14" t="s">
        <v>76</v>
      </c>
      <c r="F145" s="11" t="s">
        <v>710</v>
      </c>
      <c r="G145" s="11" t="s">
        <v>710</v>
      </c>
      <c r="H145" s="23">
        <v>172.09</v>
      </c>
      <c r="I145" s="12">
        <v>44664</v>
      </c>
      <c r="J145" s="12">
        <v>44664</v>
      </c>
      <c r="K145" s="3">
        <v>172.09</v>
      </c>
    </row>
    <row r="146" spans="1:11" ht="23" x14ac:dyDescent="0.25">
      <c r="A146" s="11" t="s">
        <v>641</v>
      </c>
      <c r="B146" s="5" t="s">
        <v>12</v>
      </c>
      <c r="C146" s="6" t="s">
        <v>11</v>
      </c>
      <c r="D146" s="11" t="s">
        <v>80</v>
      </c>
      <c r="E146" s="14" t="s">
        <v>76</v>
      </c>
      <c r="F146" s="11" t="s">
        <v>882</v>
      </c>
      <c r="G146" s="11" t="s">
        <v>882</v>
      </c>
      <c r="H146" s="23">
        <v>15000</v>
      </c>
      <c r="I146" s="12">
        <v>44743</v>
      </c>
      <c r="J146" s="7">
        <v>45838</v>
      </c>
      <c r="K146" s="3">
        <v>2483.5300000000002</v>
      </c>
    </row>
    <row r="147" spans="1:11" ht="23" x14ac:dyDescent="0.25">
      <c r="A147" s="11" t="s">
        <v>465</v>
      </c>
      <c r="B147" s="5" t="s">
        <v>12</v>
      </c>
      <c r="C147" s="6" t="s">
        <v>11</v>
      </c>
      <c r="D147" s="11" t="s">
        <v>744</v>
      </c>
      <c r="E147" s="14" t="s">
        <v>76</v>
      </c>
      <c r="F147" s="11" t="s">
        <v>930</v>
      </c>
      <c r="G147" s="11" t="s">
        <v>930</v>
      </c>
      <c r="H147" s="23">
        <v>6500</v>
      </c>
      <c r="I147" s="12">
        <v>44754</v>
      </c>
      <c r="J147" s="12">
        <v>44754</v>
      </c>
      <c r="K147" s="3">
        <v>6500</v>
      </c>
    </row>
    <row r="148" spans="1:11" ht="23" x14ac:dyDescent="0.25">
      <c r="A148" s="15" t="s">
        <v>243</v>
      </c>
      <c r="B148" s="5" t="s">
        <v>12</v>
      </c>
      <c r="C148" s="6" t="s">
        <v>11</v>
      </c>
      <c r="D148" s="6" t="s">
        <v>91</v>
      </c>
      <c r="E148" s="14" t="s">
        <v>76</v>
      </c>
      <c r="F148" s="25" t="s">
        <v>351</v>
      </c>
      <c r="G148" s="25" t="s">
        <v>351</v>
      </c>
      <c r="H148" s="23">
        <v>8000</v>
      </c>
      <c r="I148" s="7">
        <v>44197</v>
      </c>
      <c r="J148" s="17">
        <v>44561</v>
      </c>
      <c r="K148" s="16">
        <v>8080</v>
      </c>
    </row>
    <row r="149" spans="1:11" ht="23" x14ac:dyDescent="0.25">
      <c r="A149" s="11" t="s">
        <v>618</v>
      </c>
      <c r="B149" s="5" t="s">
        <v>12</v>
      </c>
      <c r="C149" s="6" t="s">
        <v>11</v>
      </c>
      <c r="D149" s="11" t="s">
        <v>693</v>
      </c>
      <c r="E149" s="14" t="s">
        <v>76</v>
      </c>
      <c r="F149" s="11" t="s">
        <v>711</v>
      </c>
      <c r="G149" s="11" t="s">
        <v>711</v>
      </c>
      <c r="H149" s="23">
        <v>9000</v>
      </c>
      <c r="I149" s="7">
        <v>44589</v>
      </c>
      <c r="J149" s="7">
        <v>44926</v>
      </c>
      <c r="K149" s="3">
        <v>0</v>
      </c>
    </row>
    <row r="150" spans="1:11" ht="23" x14ac:dyDescent="0.25">
      <c r="A150" s="11" t="s">
        <v>631</v>
      </c>
      <c r="B150" s="5" t="s">
        <v>12</v>
      </c>
      <c r="C150" s="6" t="s">
        <v>11</v>
      </c>
      <c r="D150" s="11" t="s">
        <v>760</v>
      </c>
      <c r="E150" s="14" t="s">
        <v>76</v>
      </c>
      <c r="F150" s="14" t="s">
        <v>939</v>
      </c>
      <c r="G150" s="14" t="s">
        <v>939</v>
      </c>
      <c r="H150" s="23">
        <v>4000</v>
      </c>
      <c r="I150" s="7">
        <v>44699</v>
      </c>
      <c r="J150" s="7">
        <v>44699</v>
      </c>
      <c r="K150" s="3">
        <v>3010</v>
      </c>
    </row>
    <row r="151" spans="1:11" ht="23" x14ac:dyDescent="0.25">
      <c r="A151" s="11" t="s">
        <v>474</v>
      </c>
      <c r="B151" s="5" t="s">
        <v>12</v>
      </c>
      <c r="C151" s="6" t="s">
        <v>11</v>
      </c>
      <c r="D151" s="11" t="s">
        <v>761</v>
      </c>
      <c r="E151" s="14" t="s">
        <v>76</v>
      </c>
      <c r="F151" s="11" t="s">
        <v>977</v>
      </c>
      <c r="G151" s="11" t="s">
        <v>977</v>
      </c>
      <c r="H151" s="23">
        <v>2000</v>
      </c>
      <c r="I151" s="12">
        <v>44749</v>
      </c>
      <c r="J151" s="12">
        <v>44749</v>
      </c>
      <c r="K151" s="3">
        <v>558.78</v>
      </c>
    </row>
    <row r="152" spans="1:11" ht="23" x14ac:dyDescent="0.25">
      <c r="A152" s="11" t="s">
        <v>438</v>
      </c>
      <c r="B152" s="5" t="s">
        <v>12</v>
      </c>
      <c r="C152" s="6" t="s">
        <v>11</v>
      </c>
      <c r="D152" s="11" t="s">
        <v>538</v>
      </c>
      <c r="E152" s="14" t="s">
        <v>76</v>
      </c>
      <c r="F152" s="11" t="s">
        <v>71</v>
      </c>
      <c r="G152" s="11" t="s">
        <v>71</v>
      </c>
      <c r="H152" s="23">
        <v>37.33</v>
      </c>
      <c r="I152" s="12">
        <v>44692</v>
      </c>
      <c r="J152" s="12">
        <v>44692</v>
      </c>
      <c r="K152" s="3">
        <v>37.33</v>
      </c>
    </row>
    <row r="153" spans="1:11" ht="34.5" x14ac:dyDescent="0.25">
      <c r="A153" s="15" t="s">
        <v>165</v>
      </c>
      <c r="B153" s="5" t="s">
        <v>12</v>
      </c>
      <c r="C153" s="6" t="s">
        <v>11</v>
      </c>
      <c r="D153" s="15" t="s">
        <v>269</v>
      </c>
      <c r="E153" s="14" t="s">
        <v>76</v>
      </c>
      <c r="F153" s="15" t="s">
        <v>255</v>
      </c>
      <c r="G153" s="15" t="s">
        <v>255</v>
      </c>
      <c r="H153" s="23">
        <v>2496</v>
      </c>
      <c r="I153" s="7">
        <v>44470</v>
      </c>
      <c r="J153" s="17">
        <v>44834</v>
      </c>
      <c r="K153" s="16">
        <v>1248</v>
      </c>
    </row>
    <row r="154" spans="1:11" ht="23" x14ac:dyDescent="0.25">
      <c r="A154" s="11" t="s">
        <v>583</v>
      </c>
      <c r="B154" s="5" t="s">
        <v>12</v>
      </c>
      <c r="C154" s="6" t="s">
        <v>11</v>
      </c>
      <c r="D154" s="11" t="s">
        <v>762</v>
      </c>
      <c r="E154" s="14" t="s">
        <v>76</v>
      </c>
      <c r="F154" s="11" t="s">
        <v>14</v>
      </c>
      <c r="G154" s="11" t="s">
        <v>14</v>
      </c>
      <c r="H154" s="23">
        <v>30</v>
      </c>
      <c r="I154" s="12">
        <v>44733</v>
      </c>
      <c r="J154" s="12">
        <v>44733</v>
      </c>
      <c r="K154" s="3">
        <v>30</v>
      </c>
    </row>
    <row r="155" spans="1:11" ht="34.5" x14ac:dyDescent="0.25">
      <c r="A155" s="11" t="s">
        <v>664</v>
      </c>
      <c r="B155" s="5" t="s">
        <v>12</v>
      </c>
      <c r="C155" s="6" t="s">
        <v>11</v>
      </c>
      <c r="D155" s="11" t="s">
        <v>297</v>
      </c>
      <c r="E155" s="14" t="s">
        <v>76</v>
      </c>
      <c r="F155" s="11" t="s">
        <v>907</v>
      </c>
      <c r="G155" s="11" t="s">
        <v>907</v>
      </c>
      <c r="H155" s="23">
        <v>416.16</v>
      </c>
      <c r="I155" s="12">
        <v>44840</v>
      </c>
      <c r="J155" s="12">
        <v>44840</v>
      </c>
      <c r="K155" s="3">
        <v>416.16</v>
      </c>
    </row>
    <row r="156" spans="1:11" ht="34.5" x14ac:dyDescent="0.25">
      <c r="A156" s="11" t="s">
        <v>379</v>
      </c>
      <c r="B156" s="5" t="s">
        <v>12</v>
      </c>
      <c r="C156" s="6" t="s">
        <v>11</v>
      </c>
      <c r="D156" s="11" t="s">
        <v>763</v>
      </c>
      <c r="E156" s="14" t="s">
        <v>76</v>
      </c>
      <c r="F156" s="11" t="s">
        <v>20</v>
      </c>
      <c r="G156" s="11" t="s">
        <v>20</v>
      </c>
      <c r="H156" s="23">
        <v>1500</v>
      </c>
      <c r="I156" s="7">
        <v>44562</v>
      </c>
      <c r="J156" s="7">
        <v>44926</v>
      </c>
      <c r="K156" s="3">
        <v>125</v>
      </c>
    </row>
    <row r="157" spans="1:11" ht="23" x14ac:dyDescent="0.25">
      <c r="A157" s="15" t="s">
        <v>212</v>
      </c>
      <c r="B157" s="5" t="s">
        <v>12</v>
      </c>
      <c r="C157" s="6" t="s">
        <v>11</v>
      </c>
      <c r="D157" s="15" t="s">
        <v>283</v>
      </c>
      <c r="E157" s="14" t="s">
        <v>76</v>
      </c>
      <c r="F157" s="15" t="s">
        <v>14</v>
      </c>
      <c r="G157" s="15" t="s">
        <v>14</v>
      </c>
      <c r="H157" s="23">
        <v>100</v>
      </c>
      <c r="I157" s="7">
        <v>44532</v>
      </c>
      <c r="J157" s="7">
        <v>44532</v>
      </c>
      <c r="K157" s="16">
        <v>100</v>
      </c>
    </row>
    <row r="158" spans="1:11" ht="23" x14ac:dyDescent="0.25">
      <c r="A158" s="15" t="s">
        <v>209</v>
      </c>
      <c r="B158" s="5" t="s">
        <v>12</v>
      </c>
      <c r="C158" s="6" t="s">
        <v>11</v>
      </c>
      <c r="D158" s="15" t="s">
        <v>264</v>
      </c>
      <c r="E158" s="14" t="s">
        <v>76</v>
      </c>
      <c r="F158" s="15" t="s">
        <v>764</v>
      </c>
      <c r="G158" s="15" t="s">
        <v>765</v>
      </c>
      <c r="H158" s="23">
        <v>1200</v>
      </c>
      <c r="I158" s="7">
        <v>44539</v>
      </c>
      <c r="J158" s="7">
        <v>44539</v>
      </c>
      <c r="K158" s="16">
        <v>1250</v>
      </c>
    </row>
    <row r="159" spans="1:11" ht="23" x14ac:dyDescent="0.25">
      <c r="A159" s="15" t="s">
        <v>184</v>
      </c>
      <c r="B159" s="5" t="s">
        <v>12</v>
      </c>
      <c r="C159" s="6" t="s">
        <v>11</v>
      </c>
      <c r="D159" s="15" t="s">
        <v>344</v>
      </c>
      <c r="E159" s="14" t="s">
        <v>76</v>
      </c>
      <c r="F159" s="37" t="s">
        <v>18</v>
      </c>
      <c r="G159" s="37" t="s">
        <v>18</v>
      </c>
      <c r="H159" s="23">
        <v>8000</v>
      </c>
      <c r="I159" s="7">
        <v>44562</v>
      </c>
      <c r="J159" s="17">
        <v>44926</v>
      </c>
      <c r="K159" s="16">
        <v>8000</v>
      </c>
    </row>
    <row r="160" spans="1:11" ht="23" x14ac:dyDescent="0.25">
      <c r="A160" s="37" t="s">
        <v>175</v>
      </c>
      <c r="B160" s="5" t="s">
        <v>12</v>
      </c>
      <c r="C160" s="6" t="s">
        <v>11</v>
      </c>
      <c r="D160" s="15" t="s">
        <v>259</v>
      </c>
      <c r="E160" s="14" t="s">
        <v>76</v>
      </c>
      <c r="F160" s="15" t="s">
        <v>828</v>
      </c>
      <c r="G160" s="15" t="s">
        <v>828</v>
      </c>
      <c r="H160" s="23">
        <v>10000</v>
      </c>
      <c r="I160" s="7">
        <v>44562</v>
      </c>
      <c r="J160" s="17">
        <v>44681</v>
      </c>
      <c r="K160" s="16">
        <v>10000</v>
      </c>
    </row>
    <row r="161" spans="1:11" ht="34.5" x14ac:dyDescent="0.25">
      <c r="A161" s="15" t="s">
        <v>238</v>
      </c>
      <c r="B161" s="5" t="s">
        <v>12</v>
      </c>
      <c r="C161" s="6" t="s">
        <v>11</v>
      </c>
      <c r="D161" s="15" t="s">
        <v>123</v>
      </c>
      <c r="E161" s="14" t="s">
        <v>76</v>
      </c>
      <c r="F161" s="15" t="s">
        <v>140</v>
      </c>
      <c r="G161" s="15" t="s">
        <v>140</v>
      </c>
      <c r="H161" s="23">
        <v>2000</v>
      </c>
      <c r="I161" s="7">
        <v>44197</v>
      </c>
      <c r="J161" s="17">
        <v>44561</v>
      </c>
      <c r="K161" s="16">
        <v>250</v>
      </c>
    </row>
    <row r="162" spans="1:11" ht="23" x14ac:dyDescent="0.25">
      <c r="A162" s="11" t="s">
        <v>406</v>
      </c>
      <c r="B162" s="5" t="s">
        <v>12</v>
      </c>
      <c r="C162" s="6" t="s">
        <v>11</v>
      </c>
      <c r="D162" s="11" t="s">
        <v>695</v>
      </c>
      <c r="E162" s="14" t="s">
        <v>76</v>
      </c>
      <c r="F162" s="11" t="s">
        <v>61</v>
      </c>
      <c r="G162" s="11" t="s">
        <v>61</v>
      </c>
      <c r="H162" s="23">
        <v>146.81</v>
      </c>
      <c r="I162" s="12">
        <v>44643</v>
      </c>
      <c r="J162" s="12">
        <v>44643</v>
      </c>
      <c r="K162" s="3">
        <v>131.82</v>
      </c>
    </row>
    <row r="163" spans="1:11" ht="23" x14ac:dyDescent="0.25">
      <c r="A163" s="11" t="s">
        <v>491</v>
      </c>
      <c r="B163" s="5" t="s">
        <v>12</v>
      </c>
      <c r="C163" s="6" t="s">
        <v>11</v>
      </c>
      <c r="D163" s="14" t="s">
        <v>538</v>
      </c>
      <c r="E163" s="14" t="s">
        <v>76</v>
      </c>
      <c r="F163" s="11" t="s">
        <v>71</v>
      </c>
      <c r="G163" s="11" t="s">
        <v>71</v>
      </c>
      <c r="H163" s="23">
        <v>198.26</v>
      </c>
      <c r="I163" s="12">
        <v>44767</v>
      </c>
      <c r="K163" s="3">
        <v>198.26</v>
      </c>
    </row>
    <row r="164" spans="1:11" ht="34.5" x14ac:dyDescent="0.25">
      <c r="A164" s="15" t="s">
        <v>201</v>
      </c>
      <c r="B164" s="5" t="s">
        <v>12</v>
      </c>
      <c r="C164" s="6" t="s">
        <v>11</v>
      </c>
      <c r="D164" s="15" t="s">
        <v>123</v>
      </c>
      <c r="E164" s="14" t="s">
        <v>76</v>
      </c>
      <c r="F164" s="15" t="s">
        <v>133</v>
      </c>
      <c r="G164" s="15" t="s">
        <v>133</v>
      </c>
      <c r="H164" s="23">
        <v>2000</v>
      </c>
      <c r="I164" s="7">
        <v>44562</v>
      </c>
      <c r="J164" s="12">
        <v>44926</v>
      </c>
      <c r="K164" s="16">
        <v>0</v>
      </c>
    </row>
    <row r="165" spans="1:11" ht="23" x14ac:dyDescent="0.25">
      <c r="A165" s="11" t="s">
        <v>459</v>
      </c>
      <c r="B165" s="5" t="s">
        <v>12</v>
      </c>
      <c r="C165" s="6" t="s">
        <v>11</v>
      </c>
      <c r="D165" s="11" t="s">
        <v>766</v>
      </c>
      <c r="E165" s="14" t="s">
        <v>76</v>
      </c>
      <c r="F165" s="11" t="s">
        <v>103</v>
      </c>
      <c r="G165" s="11" t="s">
        <v>103</v>
      </c>
      <c r="H165" s="23">
        <v>3985</v>
      </c>
      <c r="I165" s="7">
        <v>44581</v>
      </c>
      <c r="J165" s="7">
        <v>44581</v>
      </c>
      <c r="K165" s="3">
        <v>3989.7</v>
      </c>
    </row>
    <row r="166" spans="1:11" ht="23" x14ac:dyDescent="0.25">
      <c r="A166" s="11" t="s">
        <v>605</v>
      </c>
      <c r="B166" s="5" t="s">
        <v>12</v>
      </c>
      <c r="C166" s="6" t="s">
        <v>11</v>
      </c>
      <c r="D166" s="11" t="s">
        <v>768</v>
      </c>
      <c r="E166" s="14" t="s">
        <v>76</v>
      </c>
      <c r="F166" s="11" t="s">
        <v>854</v>
      </c>
      <c r="G166" s="11" t="s">
        <v>854</v>
      </c>
      <c r="H166" s="23">
        <v>800</v>
      </c>
      <c r="I166" s="12">
        <v>44841</v>
      </c>
      <c r="J166" s="12">
        <v>44841</v>
      </c>
      <c r="K166" s="3">
        <v>800</v>
      </c>
    </row>
    <row r="167" spans="1:11" ht="23" x14ac:dyDescent="0.25">
      <c r="A167" s="15" t="s">
        <v>174</v>
      </c>
      <c r="B167" s="5" t="s">
        <v>12</v>
      </c>
      <c r="C167" s="6" t="s">
        <v>11</v>
      </c>
      <c r="D167" s="15" t="s">
        <v>284</v>
      </c>
      <c r="E167" s="14" t="s">
        <v>76</v>
      </c>
      <c r="F167" s="15" t="s">
        <v>152</v>
      </c>
      <c r="G167" s="15" t="s">
        <v>152</v>
      </c>
      <c r="H167" s="23">
        <v>74</v>
      </c>
      <c r="I167" s="7">
        <v>44553</v>
      </c>
      <c r="J167" s="7">
        <v>44553</v>
      </c>
      <c r="K167" s="16">
        <v>74</v>
      </c>
    </row>
    <row r="168" spans="1:11" ht="23" x14ac:dyDescent="0.25">
      <c r="A168" s="11" t="s">
        <v>389</v>
      </c>
      <c r="B168" s="5" t="s">
        <v>12</v>
      </c>
      <c r="C168" s="6" t="s">
        <v>11</v>
      </c>
      <c r="D168" s="11" t="s">
        <v>769</v>
      </c>
      <c r="E168" s="14" t="s">
        <v>76</v>
      </c>
      <c r="F168" s="24" t="s">
        <v>101</v>
      </c>
      <c r="G168" s="24" t="s">
        <v>101</v>
      </c>
      <c r="H168" s="23">
        <v>229</v>
      </c>
      <c r="I168" s="12">
        <v>44644</v>
      </c>
      <c r="J168" s="12">
        <v>44644</v>
      </c>
      <c r="K168" s="3">
        <v>187.7</v>
      </c>
    </row>
    <row r="169" spans="1:11" ht="23" x14ac:dyDescent="0.25">
      <c r="A169" s="11" t="s">
        <v>388</v>
      </c>
      <c r="B169" s="5" t="s">
        <v>12</v>
      </c>
      <c r="C169" s="6" t="s">
        <v>11</v>
      </c>
      <c r="D169" s="11" t="s">
        <v>743</v>
      </c>
      <c r="E169" s="14" t="s">
        <v>76</v>
      </c>
      <c r="F169" s="11" t="s">
        <v>385</v>
      </c>
      <c r="G169" s="11" t="s">
        <v>385</v>
      </c>
      <c r="H169" s="23">
        <v>100</v>
      </c>
      <c r="I169" s="12">
        <v>44635</v>
      </c>
      <c r="J169" s="12">
        <v>44635</v>
      </c>
      <c r="K169" s="3">
        <v>100</v>
      </c>
    </row>
    <row r="170" spans="1:11" s="18" customFormat="1" ht="23" x14ac:dyDescent="0.25">
      <c r="A170" s="46" t="s">
        <v>21</v>
      </c>
      <c r="B170" s="5" t="s">
        <v>12</v>
      </c>
      <c r="C170" s="6" t="s">
        <v>11</v>
      </c>
      <c r="D170" s="11" t="s">
        <v>723</v>
      </c>
      <c r="E170" s="14" t="s">
        <v>76</v>
      </c>
      <c r="F170" s="11" t="s">
        <v>134</v>
      </c>
      <c r="G170" s="11" t="s">
        <v>134</v>
      </c>
      <c r="H170" s="39">
        <v>983.4</v>
      </c>
      <c r="I170" s="12">
        <v>44686</v>
      </c>
      <c r="J170" s="12">
        <v>44686</v>
      </c>
      <c r="K170" s="3">
        <v>983.4</v>
      </c>
    </row>
    <row r="171" spans="1:11" ht="23" x14ac:dyDescent="0.25">
      <c r="A171" s="46" t="s">
        <v>21</v>
      </c>
      <c r="B171" s="5" t="s">
        <v>12</v>
      </c>
      <c r="C171" s="6" t="s">
        <v>11</v>
      </c>
      <c r="D171" s="11" t="s">
        <v>787</v>
      </c>
      <c r="E171" s="14" t="s">
        <v>76</v>
      </c>
      <c r="F171" s="14" t="s">
        <v>901</v>
      </c>
      <c r="G171" s="14" t="s">
        <v>901</v>
      </c>
      <c r="H171" s="16">
        <v>1469.51</v>
      </c>
      <c r="I171" s="13" t="s">
        <v>903</v>
      </c>
      <c r="J171" s="13" t="s">
        <v>903</v>
      </c>
      <c r="K171" s="16">
        <v>1469.51</v>
      </c>
    </row>
    <row r="172" spans="1:11" ht="23" x14ac:dyDescent="0.25">
      <c r="A172" s="46" t="s">
        <v>21</v>
      </c>
      <c r="B172" s="5" t="s">
        <v>12</v>
      </c>
      <c r="C172" s="6" t="s">
        <v>11</v>
      </c>
      <c r="D172" s="11" t="s">
        <v>787</v>
      </c>
      <c r="E172" s="14" t="s">
        <v>76</v>
      </c>
      <c r="F172" s="14" t="s">
        <v>902</v>
      </c>
      <c r="G172" s="14" t="s">
        <v>902</v>
      </c>
      <c r="H172" s="16">
        <v>1661.04</v>
      </c>
      <c r="I172" s="17">
        <v>44733</v>
      </c>
      <c r="J172" s="17">
        <v>44733</v>
      </c>
      <c r="K172" s="16">
        <v>1661.04</v>
      </c>
    </row>
    <row r="173" spans="1:11" ht="23" x14ac:dyDescent="0.25">
      <c r="A173" s="47" t="s">
        <v>21</v>
      </c>
      <c r="B173" s="5" t="s">
        <v>12</v>
      </c>
      <c r="C173" s="6" t="s">
        <v>11</v>
      </c>
      <c r="D173" s="15" t="s">
        <v>912</v>
      </c>
      <c r="E173" s="14" t="s">
        <v>76</v>
      </c>
      <c r="F173" s="22" t="s">
        <v>911</v>
      </c>
      <c r="G173" s="22" t="s">
        <v>911</v>
      </c>
      <c r="H173" s="16">
        <v>236</v>
      </c>
      <c r="I173" s="17">
        <v>44635</v>
      </c>
      <c r="J173" s="17">
        <v>44635</v>
      </c>
      <c r="K173" s="16">
        <v>236</v>
      </c>
    </row>
    <row r="174" spans="1:11" ht="23" x14ac:dyDescent="0.25">
      <c r="A174" s="15" t="s">
        <v>144</v>
      </c>
      <c r="B174" s="5" t="s">
        <v>12</v>
      </c>
      <c r="C174" s="6" t="s">
        <v>11</v>
      </c>
      <c r="D174" s="14" t="s">
        <v>322</v>
      </c>
      <c r="E174" s="14" t="s">
        <v>76</v>
      </c>
      <c r="F174" s="38" t="s">
        <v>15</v>
      </c>
      <c r="G174" s="38" t="s">
        <v>15</v>
      </c>
      <c r="H174" s="23">
        <v>2000</v>
      </c>
      <c r="I174" s="7">
        <v>44242</v>
      </c>
      <c r="J174" s="17">
        <v>44377</v>
      </c>
      <c r="K174" s="16">
        <v>9.83</v>
      </c>
    </row>
    <row r="175" spans="1:11" ht="34.5" x14ac:dyDescent="0.25">
      <c r="A175" s="11" t="s">
        <v>354</v>
      </c>
      <c r="B175" s="5" t="s">
        <v>12</v>
      </c>
      <c r="C175" s="6" t="s">
        <v>11</v>
      </c>
      <c r="D175" s="1" t="s">
        <v>770</v>
      </c>
      <c r="E175" s="14" t="s">
        <v>76</v>
      </c>
      <c r="F175" s="11" t="s">
        <v>19</v>
      </c>
      <c r="G175" s="11" t="s">
        <v>19</v>
      </c>
      <c r="H175" s="23">
        <v>1000</v>
      </c>
      <c r="I175" s="7">
        <v>44562</v>
      </c>
      <c r="J175" s="7">
        <v>44681</v>
      </c>
      <c r="K175" s="3">
        <v>640</v>
      </c>
    </row>
    <row r="176" spans="1:11" ht="23" x14ac:dyDescent="0.25">
      <c r="A176" s="11" t="s">
        <v>392</v>
      </c>
      <c r="B176" s="5" t="s">
        <v>12</v>
      </c>
      <c r="C176" s="6" t="s">
        <v>11</v>
      </c>
      <c r="D176" s="11" t="s">
        <v>771</v>
      </c>
      <c r="E176" s="14" t="s">
        <v>76</v>
      </c>
      <c r="F176" s="11" t="s">
        <v>19</v>
      </c>
      <c r="G176" s="11" t="s">
        <v>19</v>
      </c>
      <c r="H176" s="23">
        <v>700</v>
      </c>
      <c r="I176" s="12">
        <v>44624</v>
      </c>
      <c r="J176" s="12">
        <v>44624</v>
      </c>
      <c r="K176" s="3">
        <v>100</v>
      </c>
    </row>
    <row r="177" spans="1:11" ht="23" x14ac:dyDescent="0.25">
      <c r="A177" s="15" t="s">
        <v>210</v>
      </c>
      <c r="B177" s="5" t="s">
        <v>12</v>
      </c>
      <c r="C177" s="6" t="s">
        <v>11</v>
      </c>
      <c r="D177" s="15" t="s">
        <v>311</v>
      </c>
      <c r="E177" s="14" t="s">
        <v>76</v>
      </c>
      <c r="F177" s="15" t="s">
        <v>312</v>
      </c>
      <c r="G177" s="15" t="s">
        <v>312</v>
      </c>
      <c r="H177" s="23">
        <v>1220</v>
      </c>
      <c r="I177" s="7">
        <v>44539</v>
      </c>
      <c r="J177" s="7">
        <v>44539</v>
      </c>
      <c r="K177" s="16">
        <v>1000</v>
      </c>
    </row>
    <row r="178" spans="1:11" ht="23" x14ac:dyDescent="0.25">
      <c r="A178" s="11" t="s">
        <v>398</v>
      </c>
      <c r="B178" s="5" t="s">
        <v>12</v>
      </c>
      <c r="C178" s="6" t="s">
        <v>11</v>
      </c>
      <c r="D178" s="11" t="s">
        <v>772</v>
      </c>
      <c r="E178" s="14" t="s">
        <v>76</v>
      </c>
      <c r="F178" s="11" t="s">
        <v>14</v>
      </c>
      <c r="G178" s="11" t="s">
        <v>14</v>
      </c>
      <c r="H178" s="23">
        <v>170</v>
      </c>
      <c r="I178" s="7">
        <v>44588</v>
      </c>
      <c r="J178" s="7">
        <v>44588</v>
      </c>
      <c r="K178" s="3">
        <v>170</v>
      </c>
    </row>
    <row r="179" spans="1:11" ht="23" x14ac:dyDescent="0.25">
      <c r="A179" s="45" t="s">
        <v>408</v>
      </c>
      <c r="B179" s="5" t="s">
        <v>12</v>
      </c>
      <c r="C179" s="6" t="s">
        <v>11</v>
      </c>
      <c r="D179" s="11" t="s">
        <v>548</v>
      </c>
      <c r="E179" s="14" t="s">
        <v>76</v>
      </c>
      <c r="F179" s="11" t="s">
        <v>712</v>
      </c>
      <c r="G179" s="11" t="s">
        <v>712</v>
      </c>
      <c r="H179" s="23">
        <v>300</v>
      </c>
      <c r="I179" s="12">
        <v>44655</v>
      </c>
      <c r="J179" s="12">
        <v>44655</v>
      </c>
      <c r="K179" s="3">
        <v>286</v>
      </c>
    </row>
    <row r="180" spans="1:11" ht="23" x14ac:dyDescent="0.25">
      <c r="A180" s="11" t="s">
        <v>582</v>
      </c>
      <c r="B180" s="5" t="s">
        <v>12</v>
      </c>
      <c r="C180" s="6" t="s">
        <v>11</v>
      </c>
      <c r="D180" s="11" t="s">
        <v>774</v>
      </c>
      <c r="E180" s="14" t="s">
        <v>76</v>
      </c>
      <c r="F180" s="11" t="s">
        <v>978</v>
      </c>
      <c r="G180" s="11" t="s">
        <v>773</v>
      </c>
      <c r="H180" s="23">
        <v>1000</v>
      </c>
      <c r="I180" s="12">
        <v>44844</v>
      </c>
      <c r="J180" s="12">
        <v>44844</v>
      </c>
      <c r="K180" s="3">
        <v>1000</v>
      </c>
    </row>
    <row r="181" spans="1:11" ht="23" x14ac:dyDescent="0.25">
      <c r="A181" s="11" t="s">
        <v>674</v>
      </c>
      <c r="B181" s="5" t="s">
        <v>12</v>
      </c>
      <c r="C181" s="6" t="s">
        <v>11</v>
      </c>
      <c r="D181" s="11" t="s">
        <v>894</v>
      </c>
      <c r="E181" s="14" t="s">
        <v>76</v>
      </c>
      <c r="F181" s="11" t="s">
        <v>252</v>
      </c>
      <c r="G181" s="11" t="s">
        <v>252</v>
      </c>
      <c r="H181" s="23">
        <v>1223.4000000000001</v>
      </c>
      <c r="I181" s="12">
        <v>44882</v>
      </c>
      <c r="J181" s="12">
        <v>44882</v>
      </c>
      <c r="K181" s="3">
        <v>1223.4000000000001</v>
      </c>
    </row>
    <row r="182" spans="1:11" ht="23" x14ac:dyDescent="0.25">
      <c r="A182" s="11" t="s">
        <v>613</v>
      </c>
      <c r="B182" s="5" t="s">
        <v>12</v>
      </c>
      <c r="C182" s="6" t="s">
        <v>11</v>
      </c>
      <c r="D182" s="11" t="s">
        <v>881</v>
      </c>
      <c r="E182" s="14" t="s">
        <v>76</v>
      </c>
      <c r="F182" s="11" t="s">
        <v>966</v>
      </c>
      <c r="G182" s="11" t="s">
        <v>966</v>
      </c>
      <c r="H182" s="23">
        <v>666.67</v>
      </c>
      <c r="I182" s="7">
        <v>44562</v>
      </c>
      <c r="J182" s="7">
        <v>44681</v>
      </c>
      <c r="K182" s="3">
        <v>0</v>
      </c>
    </row>
    <row r="183" spans="1:11" ht="23" x14ac:dyDescent="0.25">
      <c r="A183" s="11" t="s">
        <v>571</v>
      </c>
      <c r="B183" s="5" t="s">
        <v>12</v>
      </c>
      <c r="C183" s="6" t="s">
        <v>11</v>
      </c>
      <c r="D183" s="11" t="s">
        <v>775</v>
      </c>
      <c r="E183" s="14" t="s">
        <v>76</v>
      </c>
      <c r="F183" s="11" t="s">
        <v>713</v>
      </c>
      <c r="G183" s="11" t="s">
        <v>713</v>
      </c>
      <c r="H183" s="23">
        <v>550</v>
      </c>
      <c r="I183" s="12">
        <v>44623</v>
      </c>
      <c r="J183" s="12">
        <v>44623</v>
      </c>
      <c r="K183" s="3">
        <v>400</v>
      </c>
    </row>
    <row r="184" spans="1:11" ht="23" x14ac:dyDescent="0.25">
      <c r="A184" s="15" t="s">
        <v>230</v>
      </c>
      <c r="B184" s="5" t="s">
        <v>12</v>
      </c>
      <c r="C184" s="6" t="s">
        <v>11</v>
      </c>
      <c r="D184" s="15" t="s">
        <v>333</v>
      </c>
      <c r="E184" s="14" t="s">
        <v>76</v>
      </c>
      <c r="F184" s="15" t="s">
        <v>18</v>
      </c>
      <c r="G184" s="15" t="s">
        <v>18</v>
      </c>
      <c r="H184" s="23">
        <v>4000</v>
      </c>
      <c r="I184" s="7">
        <v>44280</v>
      </c>
      <c r="J184" s="7">
        <v>44280</v>
      </c>
      <c r="K184" s="16">
        <v>0</v>
      </c>
    </row>
    <row r="185" spans="1:11" ht="23" x14ac:dyDescent="0.25">
      <c r="A185" s="15" t="s">
        <v>157</v>
      </c>
      <c r="B185" s="5" t="s">
        <v>12</v>
      </c>
      <c r="C185" s="6" t="s">
        <v>11</v>
      </c>
      <c r="D185" s="15" t="s">
        <v>321</v>
      </c>
      <c r="E185" s="14" t="s">
        <v>76</v>
      </c>
      <c r="F185" s="15" t="s">
        <v>15</v>
      </c>
      <c r="G185" s="15" t="s">
        <v>15</v>
      </c>
      <c r="H185" s="23">
        <v>2000</v>
      </c>
      <c r="I185" s="7">
        <v>44682</v>
      </c>
      <c r="J185" s="17">
        <v>44926</v>
      </c>
      <c r="K185" s="16">
        <v>655.32000000000005</v>
      </c>
    </row>
    <row r="186" spans="1:11" ht="23" x14ac:dyDescent="0.25">
      <c r="A186" s="11" t="s">
        <v>394</v>
      </c>
      <c r="B186" s="5" t="s">
        <v>12</v>
      </c>
      <c r="C186" s="6" t="s">
        <v>11</v>
      </c>
      <c r="D186" s="11" t="s">
        <v>776</v>
      </c>
      <c r="E186" s="14" t="s">
        <v>76</v>
      </c>
      <c r="F186" s="11" t="s">
        <v>979</v>
      </c>
      <c r="G186" s="11" t="s">
        <v>979</v>
      </c>
      <c r="H186" s="23">
        <v>2400</v>
      </c>
      <c r="I186" s="7">
        <v>44562</v>
      </c>
      <c r="J186" s="7">
        <v>44926</v>
      </c>
      <c r="K186" s="3">
        <v>1200</v>
      </c>
    </row>
    <row r="187" spans="1:11" ht="23" x14ac:dyDescent="0.25">
      <c r="A187" s="11" t="s">
        <v>676</v>
      </c>
      <c r="B187" s="5" t="s">
        <v>12</v>
      </c>
      <c r="C187" s="6" t="s">
        <v>11</v>
      </c>
      <c r="D187" s="11" t="s">
        <v>777</v>
      </c>
      <c r="E187" s="14" t="s">
        <v>76</v>
      </c>
      <c r="F187" s="11" t="s">
        <v>103</v>
      </c>
      <c r="G187" s="11" t="s">
        <v>103</v>
      </c>
      <c r="H187" s="23">
        <v>2500</v>
      </c>
      <c r="I187" s="12">
        <v>44890</v>
      </c>
      <c r="J187" s="12">
        <v>44890</v>
      </c>
      <c r="K187" s="3">
        <v>0</v>
      </c>
    </row>
    <row r="188" spans="1:11" ht="23" x14ac:dyDescent="0.25">
      <c r="A188" s="11" t="s">
        <v>562</v>
      </c>
      <c r="B188" s="5" t="s">
        <v>12</v>
      </c>
      <c r="C188" s="6" t="s">
        <v>11</v>
      </c>
      <c r="D188" s="15" t="s">
        <v>564</v>
      </c>
      <c r="E188" s="14" t="s">
        <v>76</v>
      </c>
      <c r="F188" s="11" t="s">
        <v>71</v>
      </c>
      <c r="G188" s="11" t="s">
        <v>71</v>
      </c>
      <c r="H188" s="23">
        <v>289</v>
      </c>
      <c r="I188" s="12">
        <v>44839</v>
      </c>
      <c r="J188" s="12">
        <v>44839</v>
      </c>
      <c r="K188" s="3">
        <v>289</v>
      </c>
    </row>
    <row r="189" spans="1:11" ht="25" customHeight="1" x14ac:dyDescent="0.25">
      <c r="A189" s="11" t="s">
        <v>480</v>
      </c>
      <c r="B189" s="5" t="s">
        <v>12</v>
      </c>
      <c r="C189" s="6" t="s">
        <v>11</v>
      </c>
      <c r="D189" s="11" t="s">
        <v>535</v>
      </c>
      <c r="E189" s="14" t="s">
        <v>76</v>
      </c>
      <c r="F189" s="11" t="s">
        <v>778</v>
      </c>
      <c r="G189" s="11" t="s">
        <v>778</v>
      </c>
      <c r="H189" s="23">
        <v>250</v>
      </c>
      <c r="I189" s="12">
        <v>44757</v>
      </c>
      <c r="J189" s="12">
        <v>44757</v>
      </c>
      <c r="K189" s="3">
        <v>163.93</v>
      </c>
    </row>
    <row r="190" spans="1:11" ht="23" x14ac:dyDescent="0.25">
      <c r="A190" s="11" t="s">
        <v>685</v>
      </c>
      <c r="B190" s="5" t="s">
        <v>12</v>
      </c>
      <c r="C190" s="6" t="s">
        <v>11</v>
      </c>
      <c r="D190" s="11" t="s">
        <v>779</v>
      </c>
      <c r="E190" s="14" t="s">
        <v>76</v>
      </c>
      <c r="F190" s="11" t="s">
        <v>980</v>
      </c>
      <c r="G190" s="11" t="s">
        <v>980</v>
      </c>
      <c r="H190" s="23">
        <v>4600</v>
      </c>
      <c r="I190" s="12">
        <v>44915</v>
      </c>
      <c r="J190" s="12">
        <v>44915</v>
      </c>
      <c r="K190" s="3">
        <v>0</v>
      </c>
    </row>
    <row r="191" spans="1:11" ht="23" x14ac:dyDescent="0.25">
      <c r="A191" s="15" t="s">
        <v>191</v>
      </c>
      <c r="B191" s="5" t="s">
        <v>12</v>
      </c>
      <c r="C191" s="6" t="s">
        <v>11</v>
      </c>
      <c r="D191" s="15" t="s">
        <v>89</v>
      </c>
      <c r="E191" s="14" t="s">
        <v>76</v>
      </c>
      <c r="F191" s="14" t="s">
        <v>422</v>
      </c>
      <c r="G191" s="14" t="s">
        <v>422</v>
      </c>
      <c r="H191" s="23">
        <v>10000</v>
      </c>
      <c r="I191" s="7">
        <v>44562</v>
      </c>
      <c r="J191" s="17">
        <v>44926</v>
      </c>
      <c r="K191" s="16">
        <v>6250</v>
      </c>
    </row>
    <row r="192" spans="1:11" ht="23" x14ac:dyDescent="0.25">
      <c r="A192" s="11" t="s">
        <v>447</v>
      </c>
      <c r="B192" s="5" t="s">
        <v>12</v>
      </c>
      <c r="C192" s="6" t="s">
        <v>11</v>
      </c>
      <c r="D192" s="15" t="s">
        <v>309</v>
      </c>
      <c r="E192" s="14" t="s">
        <v>76</v>
      </c>
      <c r="F192" s="11" t="s">
        <v>104</v>
      </c>
      <c r="G192" s="11" t="s">
        <v>104</v>
      </c>
      <c r="H192" s="23">
        <v>20000</v>
      </c>
      <c r="I192" s="7">
        <v>44682</v>
      </c>
      <c r="J192" s="17">
        <v>44926</v>
      </c>
      <c r="K192" s="3">
        <v>17500</v>
      </c>
    </row>
    <row r="193" spans="1:11" ht="23" x14ac:dyDescent="0.25">
      <c r="A193" s="15" t="s">
        <v>193</v>
      </c>
      <c r="B193" s="5" t="s">
        <v>12</v>
      </c>
      <c r="C193" s="6" t="s">
        <v>11</v>
      </c>
      <c r="D193" s="15" t="s">
        <v>340</v>
      </c>
      <c r="E193" s="14" t="s">
        <v>76</v>
      </c>
      <c r="F193" s="15" t="s">
        <v>298</v>
      </c>
      <c r="G193" s="15" t="s">
        <v>298</v>
      </c>
      <c r="H193" s="23">
        <v>8333.33</v>
      </c>
      <c r="I193" s="7">
        <v>44562</v>
      </c>
      <c r="J193" s="17">
        <v>44681</v>
      </c>
      <c r="K193" s="16">
        <v>8333.33</v>
      </c>
    </row>
    <row r="194" spans="1:11" ht="23" x14ac:dyDescent="0.25">
      <c r="A194" s="11" t="s">
        <v>461</v>
      </c>
      <c r="B194" s="5" t="s">
        <v>12</v>
      </c>
      <c r="C194" s="6" t="s">
        <v>11</v>
      </c>
      <c r="D194" s="11" t="s">
        <v>780</v>
      </c>
      <c r="E194" s="14" t="s">
        <v>76</v>
      </c>
      <c r="F194" s="11" t="s">
        <v>70</v>
      </c>
      <c r="G194" s="11" t="s">
        <v>70</v>
      </c>
      <c r="H194" s="23">
        <v>90</v>
      </c>
      <c r="I194" s="12">
        <v>44747</v>
      </c>
      <c r="J194" s="12">
        <v>44747</v>
      </c>
      <c r="K194" s="3">
        <v>90</v>
      </c>
    </row>
    <row r="195" spans="1:11" ht="29.25" customHeight="1" x14ac:dyDescent="0.25">
      <c r="A195" s="11" t="s">
        <v>603</v>
      </c>
      <c r="B195" s="5" t="s">
        <v>12</v>
      </c>
      <c r="C195" s="6" t="s">
        <v>11</v>
      </c>
      <c r="D195" s="11" t="s">
        <v>78</v>
      </c>
      <c r="E195" s="14" t="s">
        <v>76</v>
      </c>
      <c r="F195" s="11" t="s">
        <v>710</v>
      </c>
      <c r="G195" s="11" t="s">
        <v>710</v>
      </c>
      <c r="H195" s="23">
        <v>180</v>
      </c>
      <c r="I195" s="12">
        <v>44911</v>
      </c>
      <c r="J195" s="12">
        <v>44911</v>
      </c>
      <c r="K195" s="3">
        <v>175.54</v>
      </c>
    </row>
    <row r="196" spans="1:11" ht="36.5" customHeight="1" x14ac:dyDescent="0.25">
      <c r="A196" s="15" t="s">
        <v>158</v>
      </c>
      <c r="B196" s="5" t="s">
        <v>12</v>
      </c>
      <c r="C196" s="6" t="s">
        <v>11</v>
      </c>
      <c r="D196" s="15" t="s">
        <v>89</v>
      </c>
      <c r="E196" s="14" t="s">
        <v>76</v>
      </c>
      <c r="F196" s="35" t="s">
        <v>66</v>
      </c>
      <c r="G196" s="35" t="s">
        <v>66</v>
      </c>
      <c r="H196" s="23">
        <v>5000</v>
      </c>
      <c r="I196" s="7">
        <v>44378</v>
      </c>
      <c r="J196" s="17">
        <v>44561</v>
      </c>
      <c r="K196" s="16">
        <v>2500</v>
      </c>
    </row>
    <row r="197" spans="1:11" ht="31.5" customHeight="1" x14ac:dyDescent="0.25">
      <c r="A197" s="11" t="s">
        <v>623</v>
      </c>
      <c r="B197" s="5" t="s">
        <v>12</v>
      </c>
      <c r="C197" s="6" t="s">
        <v>11</v>
      </c>
      <c r="D197" s="11" t="s">
        <v>291</v>
      </c>
      <c r="E197" s="14" t="s">
        <v>76</v>
      </c>
      <c r="F197" s="11" t="s">
        <v>350</v>
      </c>
      <c r="G197" s="4" t="s">
        <v>350</v>
      </c>
      <c r="H197" s="23">
        <v>840</v>
      </c>
      <c r="I197" s="12">
        <v>44636</v>
      </c>
      <c r="J197" s="7">
        <v>44727</v>
      </c>
      <c r="K197" s="3">
        <v>840</v>
      </c>
    </row>
    <row r="198" spans="1:11" ht="25.5" customHeight="1" x14ac:dyDescent="0.25">
      <c r="A198" s="12" t="s">
        <v>451</v>
      </c>
      <c r="B198" s="5" t="s">
        <v>12</v>
      </c>
      <c r="C198" s="6" t="s">
        <v>11</v>
      </c>
      <c r="D198" s="11" t="s">
        <v>782</v>
      </c>
      <c r="E198" s="14" t="s">
        <v>76</v>
      </c>
      <c r="F198" s="11" t="s">
        <v>277</v>
      </c>
      <c r="G198" s="11" t="s">
        <v>277</v>
      </c>
      <c r="H198" s="23">
        <v>20000</v>
      </c>
      <c r="I198" s="12">
        <v>44682</v>
      </c>
      <c r="J198" s="7">
        <v>44926</v>
      </c>
      <c r="K198" s="3">
        <v>20000</v>
      </c>
    </row>
    <row r="199" spans="1:11" ht="29.25" customHeight="1" x14ac:dyDescent="0.25">
      <c r="A199" s="11" t="s">
        <v>601</v>
      </c>
      <c r="B199" s="5" t="s">
        <v>12</v>
      </c>
      <c r="C199" s="6" t="s">
        <v>11</v>
      </c>
      <c r="D199" s="11" t="s">
        <v>783</v>
      </c>
      <c r="E199" s="14" t="s">
        <v>76</v>
      </c>
      <c r="F199" s="11" t="s">
        <v>981</v>
      </c>
      <c r="G199" s="11" t="s">
        <v>981</v>
      </c>
      <c r="H199" s="23">
        <v>8000</v>
      </c>
      <c r="I199" s="12">
        <v>44832</v>
      </c>
      <c r="J199" s="12">
        <v>44832</v>
      </c>
      <c r="K199" s="3">
        <v>8000</v>
      </c>
    </row>
    <row r="200" spans="1:11" ht="37" customHeight="1" x14ac:dyDescent="0.25">
      <c r="A200" s="15" t="s">
        <v>219</v>
      </c>
      <c r="B200" s="5" t="s">
        <v>12</v>
      </c>
      <c r="C200" s="6" t="s">
        <v>11</v>
      </c>
      <c r="D200" s="15" t="s">
        <v>113</v>
      </c>
      <c r="E200" s="14" t="s">
        <v>76</v>
      </c>
      <c r="F200" s="15" t="s">
        <v>71</v>
      </c>
      <c r="G200" s="15" t="s">
        <v>71</v>
      </c>
      <c r="H200" s="23">
        <v>223.9</v>
      </c>
      <c r="I200" s="7">
        <v>44510</v>
      </c>
      <c r="J200" s="7">
        <v>44510</v>
      </c>
      <c r="K200" s="16">
        <v>223.9</v>
      </c>
    </row>
    <row r="201" spans="1:11" ht="37" customHeight="1" x14ac:dyDescent="0.25">
      <c r="A201" s="43" t="s">
        <v>952</v>
      </c>
      <c r="B201" s="5" t="s">
        <v>12</v>
      </c>
      <c r="C201" s="6" t="s">
        <v>11</v>
      </c>
      <c r="D201" s="15" t="s">
        <v>83</v>
      </c>
      <c r="E201" s="14" t="s">
        <v>76</v>
      </c>
      <c r="F201" s="15" t="s">
        <v>323</v>
      </c>
      <c r="G201" s="15" t="s">
        <v>323</v>
      </c>
      <c r="H201" s="23">
        <v>30000</v>
      </c>
      <c r="I201" s="7">
        <v>44743</v>
      </c>
      <c r="J201" s="7">
        <v>44926</v>
      </c>
      <c r="K201" s="16">
        <v>15339.01</v>
      </c>
    </row>
    <row r="202" spans="1:11" ht="42.5" customHeight="1" x14ac:dyDescent="0.25">
      <c r="A202" s="11" t="s">
        <v>626</v>
      </c>
      <c r="B202" s="5" t="s">
        <v>12</v>
      </c>
      <c r="C202" s="6" t="s">
        <v>11</v>
      </c>
      <c r="D202" s="11" t="s">
        <v>784</v>
      </c>
      <c r="E202" s="14" t="s">
        <v>76</v>
      </c>
      <c r="F202" s="11" t="s">
        <v>885</v>
      </c>
      <c r="G202" s="4" t="s">
        <v>885</v>
      </c>
      <c r="H202" s="23">
        <v>490</v>
      </c>
      <c r="I202" s="12">
        <v>44644</v>
      </c>
      <c r="J202" s="12">
        <v>44644</v>
      </c>
      <c r="K202" s="3">
        <v>490</v>
      </c>
    </row>
    <row r="203" spans="1:11" ht="40.5" customHeight="1" x14ac:dyDescent="0.25">
      <c r="A203" s="11" t="s">
        <v>428</v>
      </c>
      <c r="B203" s="5" t="s">
        <v>12</v>
      </c>
      <c r="C203" s="6" t="s">
        <v>11</v>
      </c>
      <c r="D203" s="11" t="s">
        <v>24</v>
      </c>
      <c r="E203" s="14" t="s">
        <v>76</v>
      </c>
      <c r="F203" s="11" t="s">
        <v>15</v>
      </c>
      <c r="G203" s="11" t="s">
        <v>15</v>
      </c>
      <c r="H203" s="23">
        <v>3000</v>
      </c>
      <c r="I203" s="7">
        <v>44682</v>
      </c>
      <c r="J203" s="7">
        <v>44926</v>
      </c>
      <c r="K203" s="3">
        <v>1056.17</v>
      </c>
    </row>
    <row r="204" spans="1:11" ht="30" customHeight="1" x14ac:dyDescent="0.25">
      <c r="A204" s="11" t="s">
        <v>654</v>
      </c>
      <c r="B204" s="5" t="s">
        <v>12</v>
      </c>
      <c r="C204" s="6" t="s">
        <v>11</v>
      </c>
      <c r="D204" s="11" t="s">
        <v>896</v>
      </c>
      <c r="E204" s="14" t="s">
        <v>76</v>
      </c>
      <c r="F204" s="11" t="s">
        <v>18</v>
      </c>
      <c r="G204" s="11" t="s">
        <v>18</v>
      </c>
      <c r="H204" s="23">
        <v>245.9</v>
      </c>
      <c r="I204" s="12">
        <v>44819</v>
      </c>
      <c r="J204" s="12">
        <v>44819</v>
      </c>
      <c r="K204" s="3">
        <v>245.9</v>
      </c>
    </row>
    <row r="205" spans="1:11" ht="27.75" customHeight="1" x14ac:dyDescent="0.25">
      <c r="A205" s="15" t="s">
        <v>227</v>
      </c>
      <c r="B205" s="5" t="s">
        <v>12</v>
      </c>
      <c r="C205" s="6" t="s">
        <v>11</v>
      </c>
      <c r="D205" s="15" t="s">
        <v>345</v>
      </c>
      <c r="E205" s="14" t="s">
        <v>76</v>
      </c>
      <c r="F205" s="15" t="s">
        <v>50</v>
      </c>
      <c r="G205" s="15" t="s">
        <v>50</v>
      </c>
      <c r="H205" s="23">
        <v>20000</v>
      </c>
      <c r="I205" s="7">
        <v>44378</v>
      </c>
      <c r="J205" s="17">
        <v>44561</v>
      </c>
      <c r="K205" s="16">
        <v>6250</v>
      </c>
    </row>
    <row r="206" spans="1:11" ht="33.75" customHeight="1" x14ac:dyDescent="0.25">
      <c r="A206" s="15" t="s">
        <v>226</v>
      </c>
      <c r="B206" s="5" t="s">
        <v>12</v>
      </c>
      <c r="C206" s="6" t="s">
        <v>11</v>
      </c>
      <c r="D206" s="15" t="s">
        <v>316</v>
      </c>
      <c r="E206" s="14" t="s">
        <v>76</v>
      </c>
      <c r="F206" s="15" t="s">
        <v>122</v>
      </c>
      <c r="G206" s="15" t="s">
        <v>122</v>
      </c>
      <c r="H206" s="23">
        <v>5000</v>
      </c>
      <c r="I206" s="7">
        <v>44386</v>
      </c>
      <c r="J206" s="7">
        <v>44386</v>
      </c>
      <c r="K206" s="16">
        <v>2479.62</v>
      </c>
    </row>
    <row r="207" spans="1:11" ht="24.75" customHeight="1" x14ac:dyDescent="0.25">
      <c r="A207" s="11" t="s">
        <v>413</v>
      </c>
      <c r="B207" s="5" t="s">
        <v>12</v>
      </c>
      <c r="C207" s="6" t="s">
        <v>11</v>
      </c>
      <c r="D207" s="11" t="s">
        <v>785</v>
      </c>
      <c r="E207" s="14" t="s">
        <v>76</v>
      </c>
      <c r="F207" s="11" t="s">
        <v>103</v>
      </c>
      <c r="G207" s="11" t="s">
        <v>103</v>
      </c>
      <c r="H207" s="23">
        <v>350</v>
      </c>
      <c r="I207" s="12">
        <v>44621</v>
      </c>
      <c r="J207" s="12">
        <v>44621</v>
      </c>
      <c r="K207" s="3">
        <v>350</v>
      </c>
    </row>
    <row r="208" spans="1:11" s="21" customFormat="1" ht="24.75" customHeight="1" x14ac:dyDescent="0.25">
      <c r="A208" s="15" t="s">
        <v>195</v>
      </c>
      <c r="B208" s="5" t="s">
        <v>12</v>
      </c>
      <c r="C208" s="6" t="s">
        <v>11</v>
      </c>
      <c r="D208" s="15" t="s">
        <v>111</v>
      </c>
      <c r="E208" s="14" t="s">
        <v>76</v>
      </c>
      <c r="F208" s="15" t="s">
        <v>303</v>
      </c>
      <c r="G208" s="15" t="s">
        <v>303</v>
      </c>
      <c r="H208" s="23">
        <v>4888.88</v>
      </c>
      <c r="I208" s="7">
        <v>44562</v>
      </c>
      <c r="J208" s="17">
        <v>44681</v>
      </c>
      <c r="K208" s="16">
        <v>4888.88</v>
      </c>
    </row>
    <row r="209" spans="1:11" ht="24.75" customHeight="1" x14ac:dyDescent="0.25">
      <c r="A209" s="11" t="s">
        <v>593</v>
      </c>
      <c r="B209" s="5" t="s">
        <v>12</v>
      </c>
      <c r="C209" s="6" t="s">
        <v>11</v>
      </c>
      <c r="D209" s="1" t="s">
        <v>786</v>
      </c>
      <c r="E209" s="14" t="s">
        <v>76</v>
      </c>
      <c r="F209" s="11" t="s">
        <v>247</v>
      </c>
      <c r="G209" s="11" t="s">
        <v>247</v>
      </c>
      <c r="H209" s="23">
        <v>2200</v>
      </c>
      <c r="I209" s="7">
        <v>373264</v>
      </c>
      <c r="J209" s="7">
        <v>373264</v>
      </c>
      <c r="K209" s="3">
        <v>2200</v>
      </c>
    </row>
    <row r="210" spans="1:11" ht="23" x14ac:dyDescent="0.25">
      <c r="A210" s="11" t="s">
        <v>585</v>
      </c>
      <c r="B210" s="5" t="s">
        <v>12</v>
      </c>
      <c r="C210" s="6" t="s">
        <v>11</v>
      </c>
      <c r="D210" s="11" t="s">
        <v>787</v>
      </c>
      <c r="E210" s="14" t="s">
        <v>76</v>
      </c>
      <c r="F210" s="11" t="s">
        <v>982</v>
      </c>
      <c r="G210" s="11" t="s">
        <v>982</v>
      </c>
      <c r="H210" s="23">
        <v>774</v>
      </c>
      <c r="I210" s="12">
        <v>44894</v>
      </c>
      <c r="J210" s="12">
        <v>44894</v>
      </c>
      <c r="K210" s="3">
        <v>795.43</v>
      </c>
    </row>
    <row r="211" spans="1:11" ht="23" x14ac:dyDescent="0.25">
      <c r="A211" s="6" t="s">
        <v>53</v>
      </c>
      <c r="B211" s="5" t="s">
        <v>12</v>
      </c>
      <c r="C211" s="6" t="s">
        <v>11</v>
      </c>
      <c r="D211" s="6" t="s">
        <v>87</v>
      </c>
      <c r="E211" s="14" t="s">
        <v>76</v>
      </c>
      <c r="F211" s="35" t="s">
        <v>63</v>
      </c>
      <c r="G211" s="35" t="s">
        <v>63</v>
      </c>
      <c r="H211" s="23">
        <v>240</v>
      </c>
      <c r="I211" s="7">
        <v>43522</v>
      </c>
      <c r="J211" s="7">
        <v>43522</v>
      </c>
      <c r="K211" s="3">
        <v>0</v>
      </c>
    </row>
    <row r="212" spans="1:11" ht="34.5" x14ac:dyDescent="0.25">
      <c r="A212" s="11" t="s">
        <v>431</v>
      </c>
      <c r="B212" s="5" t="s">
        <v>12</v>
      </c>
      <c r="C212" s="6" t="s">
        <v>11</v>
      </c>
      <c r="D212" s="11" t="s">
        <v>24</v>
      </c>
      <c r="E212" s="14" t="s">
        <v>76</v>
      </c>
      <c r="F212" s="11" t="s">
        <v>15</v>
      </c>
      <c r="G212" s="11" t="s">
        <v>15</v>
      </c>
      <c r="H212" s="23">
        <v>1500</v>
      </c>
      <c r="I212" s="12">
        <v>44704</v>
      </c>
      <c r="J212" s="7">
        <v>44926</v>
      </c>
      <c r="K212" s="3">
        <v>496.63</v>
      </c>
    </row>
    <row r="213" spans="1:11" ht="23" x14ac:dyDescent="0.25">
      <c r="A213" s="15" t="s">
        <v>240</v>
      </c>
      <c r="B213" s="5" t="s">
        <v>12</v>
      </c>
      <c r="C213" s="6" t="s">
        <v>11</v>
      </c>
      <c r="D213" s="38" t="s">
        <v>81</v>
      </c>
      <c r="E213" s="14" t="s">
        <v>76</v>
      </c>
      <c r="F213" s="38" t="s">
        <v>70</v>
      </c>
      <c r="G213" s="38" t="s">
        <v>70</v>
      </c>
      <c r="H213" s="23">
        <v>1000</v>
      </c>
      <c r="I213" s="7">
        <v>44197</v>
      </c>
      <c r="J213" s="17">
        <v>44561</v>
      </c>
      <c r="K213" s="16">
        <v>0</v>
      </c>
    </row>
    <row r="214" spans="1:11" ht="23" x14ac:dyDescent="0.25">
      <c r="A214" s="11" t="s">
        <v>366</v>
      </c>
      <c r="B214" s="5" t="s">
        <v>12</v>
      </c>
      <c r="C214" s="6" t="s">
        <v>11</v>
      </c>
      <c r="D214" s="11" t="s">
        <v>788</v>
      </c>
      <c r="E214" s="14" t="s">
        <v>76</v>
      </c>
      <c r="F214" s="11" t="s">
        <v>251</v>
      </c>
      <c r="G214" s="11" t="s">
        <v>251</v>
      </c>
      <c r="H214" s="23">
        <v>5200</v>
      </c>
      <c r="I214" s="7">
        <v>44636</v>
      </c>
      <c r="J214" s="7">
        <v>45000</v>
      </c>
      <c r="K214" s="3">
        <v>5200</v>
      </c>
    </row>
    <row r="215" spans="1:11" ht="29.25" customHeight="1" x14ac:dyDescent="0.25">
      <c r="A215" s="11" t="s">
        <v>386</v>
      </c>
      <c r="B215" s="5" t="s">
        <v>12</v>
      </c>
      <c r="C215" s="6" t="s">
        <v>11</v>
      </c>
      <c r="D215" s="11" t="s">
        <v>550</v>
      </c>
      <c r="E215" s="14" t="s">
        <v>76</v>
      </c>
      <c r="F215" s="11" t="s">
        <v>117</v>
      </c>
      <c r="G215" s="11" t="s">
        <v>117</v>
      </c>
      <c r="H215" s="23">
        <v>2500</v>
      </c>
      <c r="I215" s="12">
        <v>44657</v>
      </c>
      <c r="J215" s="7">
        <v>45021</v>
      </c>
      <c r="K215" s="3">
        <v>2500</v>
      </c>
    </row>
    <row r="216" spans="1:11" s="40" customFormat="1" ht="24.75" customHeight="1" x14ac:dyDescent="0.25">
      <c r="A216" s="45" t="s">
        <v>444</v>
      </c>
      <c r="B216" s="5" t="s">
        <v>12</v>
      </c>
      <c r="C216" s="6" t="s">
        <v>11</v>
      </c>
      <c r="D216" s="11" t="s">
        <v>789</v>
      </c>
      <c r="E216" s="14" t="s">
        <v>76</v>
      </c>
      <c r="F216" s="14" t="s">
        <v>983</v>
      </c>
      <c r="G216" s="14" t="s">
        <v>983</v>
      </c>
      <c r="H216" s="23">
        <v>660</v>
      </c>
      <c r="I216" s="12">
        <v>44711</v>
      </c>
      <c r="J216" s="12">
        <v>44711</v>
      </c>
      <c r="K216" s="3">
        <v>660</v>
      </c>
    </row>
    <row r="217" spans="1:11" s="40" customFormat="1" ht="24.75" customHeight="1" x14ac:dyDescent="0.25">
      <c r="A217" s="11" t="s">
        <v>506</v>
      </c>
      <c r="B217" s="5" t="s">
        <v>12</v>
      </c>
      <c r="C217" s="6" t="s">
        <v>11</v>
      </c>
      <c r="D217" s="11" t="s">
        <v>732</v>
      </c>
      <c r="E217" s="14" t="s">
        <v>76</v>
      </c>
      <c r="F217" s="11" t="s">
        <v>790</v>
      </c>
      <c r="G217" s="11" t="s">
        <v>790</v>
      </c>
      <c r="H217" s="23">
        <v>400</v>
      </c>
      <c r="I217" s="12">
        <v>44811</v>
      </c>
      <c r="J217" s="12">
        <v>44811</v>
      </c>
      <c r="K217" s="3">
        <v>200</v>
      </c>
    </row>
    <row r="218" spans="1:11" ht="26.25" customHeight="1" x14ac:dyDescent="0.25">
      <c r="A218" s="45" t="s">
        <v>671</v>
      </c>
      <c r="B218" s="5" t="s">
        <v>12</v>
      </c>
      <c r="C218" s="6" t="s">
        <v>11</v>
      </c>
      <c r="D218" s="11" t="s">
        <v>317</v>
      </c>
      <c r="E218" s="14" t="s">
        <v>76</v>
      </c>
      <c r="F218" s="45" t="s">
        <v>984</v>
      </c>
      <c r="G218" s="45" t="s">
        <v>984</v>
      </c>
      <c r="H218" s="23">
        <v>1400</v>
      </c>
      <c r="I218" s="12">
        <v>44875</v>
      </c>
      <c r="J218" s="12">
        <v>44875</v>
      </c>
      <c r="K218" s="3">
        <v>0</v>
      </c>
    </row>
    <row r="219" spans="1:11" ht="26.25" customHeight="1" x14ac:dyDescent="0.25">
      <c r="A219" s="11" t="s">
        <v>478</v>
      </c>
      <c r="B219" s="5" t="s">
        <v>12</v>
      </c>
      <c r="C219" s="6" t="s">
        <v>11</v>
      </c>
      <c r="D219" s="11" t="s">
        <v>589</v>
      </c>
      <c r="E219" s="14" t="s">
        <v>76</v>
      </c>
      <c r="F219" s="11" t="s">
        <v>61</v>
      </c>
      <c r="G219" s="11" t="s">
        <v>61</v>
      </c>
      <c r="H219" s="23">
        <v>176.28</v>
      </c>
      <c r="I219" s="12">
        <v>44652</v>
      </c>
      <c r="J219" s="12">
        <v>44652</v>
      </c>
      <c r="K219" s="3">
        <v>176.28</v>
      </c>
    </row>
    <row r="220" spans="1:11" ht="31.5" customHeight="1" x14ac:dyDescent="0.25">
      <c r="A220" s="11" t="s">
        <v>621</v>
      </c>
      <c r="B220" s="5" t="s">
        <v>12</v>
      </c>
      <c r="C220" s="6" t="s">
        <v>11</v>
      </c>
      <c r="D220" s="11" t="s">
        <v>258</v>
      </c>
      <c r="E220" s="14" t="s">
        <v>76</v>
      </c>
      <c r="F220" s="6" t="s">
        <v>893</v>
      </c>
      <c r="G220" s="6" t="s">
        <v>893</v>
      </c>
      <c r="H220" s="23">
        <v>3000</v>
      </c>
      <c r="I220" s="12">
        <v>44562</v>
      </c>
      <c r="J220" s="7">
        <v>44926</v>
      </c>
      <c r="K220" s="3">
        <v>1692.02</v>
      </c>
    </row>
    <row r="221" spans="1:11" s="40" customFormat="1" ht="24.75" customHeight="1" x14ac:dyDescent="0.25">
      <c r="A221" s="11" t="s">
        <v>369</v>
      </c>
      <c r="B221" s="5" t="s">
        <v>12</v>
      </c>
      <c r="C221" s="6" t="s">
        <v>11</v>
      </c>
      <c r="D221" s="11" t="s">
        <v>546</v>
      </c>
      <c r="E221" s="14" t="s">
        <v>76</v>
      </c>
      <c r="F221" s="11" t="s">
        <v>61</v>
      </c>
      <c r="G221" s="11" t="s">
        <v>61</v>
      </c>
      <c r="H221" s="23">
        <v>120</v>
      </c>
      <c r="I221" s="12">
        <v>44613</v>
      </c>
      <c r="J221" s="12">
        <v>44613</v>
      </c>
      <c r="K221" s="3">
        <v>112.29</v>
      </c>
    </row>
    <row r="222" spans="1:11" ht="28.5" customHeight="1" x14ac:dyDescent="0.25">
      <c r="A222" s="11" t="s">
        <v>500</v>
      </c>
      <c r="B222" s="5" t="s">
        <v>12</v>
      </c>
      <c r="C222" s="6" t="s">
        <v>11</v>
      </c>
      <c r="D222" s="11" t="s">
        <v>791</v>
      </c>
      <c r="E222" s="14" t="s">
        <v>76</v>
      </c>
      <c r="F222" s="11" t="s">
        <v>985</v>
      </c>
      <c r="G222" s="11" t="s">
        <v>985</v>
      </c>
      <c r="H222" s="23">
        <v>1000</v>
      </c>
      <c r="I222" s="12">
        <v>44816</v>
      </c>
      <c r="J222" s="12">
        <v>44816</v>
      </c>
      <c r="K222" s="3">
        <v>1000</v>
      </c>
    </row>
    <row r="223" spans="1:11" ht="30.75" customHeight="1" x14ac:dyDescent="0.25">
      <c r="A223" s="15" t="s">
        <v>146</v>
      </c>
      <c r="B223" s="5" t="s">
        <v>12</v>
      </c>
      <c r="C223" s="6" t="s">
        <v>11</v>
      </c>
      <c r="D223" s="15" t="s">
        <v>308</v>
      </c>
      <c r="E223" s="14" t="s">
        <v>76</v>
      </c>
      <c r="F223" s="15" t="s">
        <v>145</v>
      </c>
      <c r="G223" s="15" t="s">
        <v>145</v>
      </c>
      <c r="H223" s="23">
        <v>3800</v>
      </c>
      <c r="I223" s="7">
        <v>44197</v>
      </c>
      <c r="J223" s="17">
        <v>44561</v>
      </c>
      <c r="K223" s="16">
        <v>837.5</v>
      </c>
    </row>
    <row r="224" spans="1:11" s="40" customFormat="1" ht="23.25" customHeight="1" x14ac:dyDescent="0.25">
      <c r="A224" s="15" t="s">
        <v>197</v>
      </c>
      <c r="B224" s="5" t="s">
        <v>12</v>
      </c>
      <c r="C224" s="6" t="s">
        <v>11</v>
      </c>
      <c r="D224" s="15" t="s">
        <v>123</v>
      </c>
      <c r="E224" s="14" t="s">
        <v>76</v>
      </c>
      <c r="F224" s="15" t="s">
        <v>129</v>
      </c>
      <c r="G224" s="15" t="s">
        <v>129</v>
      </c>
      <c r="H224" s="23">
        <v>2000</v>
      </c>
      <c r="I224" s="7">
        <v>44562</v>
      </c>
      <c r="J224" s="17">
        <v>44926</v>
      </c>
      <c r="K224" s="16">
        <v>0</v>
      </c>
    </row>
    <row r="225" spans="1:11" s="40" customFormat="1" ht="23.25" customHeight="1" x14ac:dyDescent="0.25">
      <c r="A225" s="15" t="s">
        <v>486</v>
      </c>
      <c r="B225" s="5" t="s">
        <v>12</v>
      </c>
      <c r="C225" s="6" t="s">
        <v>11</v>
      </c>
      <c r="D225" s="15" t="s">
        <v>545</v>
      </c>
      <c r="E225" s="14" t="s">
        <v>76</v>
      </c>
      <c r="F225" s="11" t="s">
        <v>710</v>
      </c>
      <c r="G225" s="11" t="s">
        <v>710</v>
      </c>
      <c r="H225" s="23">
        <v>383.17</v>
      </c>
      <c r="I225" s="12">
        <v>44797</v>
      </c>
      <c r="J225" s="12">
        <v>44797</v>
      </c>
      <c r="K225" s="3">
        <v>383.17</v>
      </c>
    </row>
    <row r="226" spans="1:11" s="40" customFormat="1" ht="33.5" customHeight="1" x14ac:dyDescent="0.25">
      <c r="A226" s="11" t="s">
        <v>655</v>
      </c>
      <c r="B226" s="5" t="s">
        <v>12</v>
      </c>
      <c r="C226" s="6" t="s">
        <v>11</v>
      </c>
      <c r="D226" s="11" t="s">
        <v>792</v>
      </c>
      <c r="E226" s="14" t="s">
        <v>76</v>
      </c>
      <c r="F226" s="11" t="s">
        <v>51</v>
      </c>
      <c r="G226" s="4" t="s">
        <v>51</v>
      </c>
      <c r="H226" s="23">
        <v>1000</v>
      </c>
      <c r="I226" s="12">
        <v>44819</v>
      </c>
      <c r="J226" s="12">
        <v>44819</v>
      </c>
      <c r="K226" s="3">
        <v>0</v>
      </c>
    </row>
    <row r="227" spans="1:11" ht="23.25" customHeight="1" x14ac:dyDescent="0.25">
      <c r="A227" s="15" t="s">
        <v>156</v>
      </c>
      <c r="B227" s="5" t="s">
        <v>12</v>
      </c>
      <c r="C227" s="6" t="s">
        <v>11</v>
      </c>
      <c r="D227" s="11" t="s">
        <v>24</v>
      </c>
      <c r="E227" s="14" t="s">
        <v>76</v>
      </c>
      <c r="F227" s="15" t="s">
        <v>15</v>
      </c>
      <c r="G227" s="15" t="s">
        <v>15</v>
      </c>
      <c r="H227" s="23">
        <v>2000</v>
      </c>
      <c r="I227" s="7">
        <v>44382</v>
      </c>
      <c r="J227" s="17">
        <v>44716</v>
      </c>
      <c r="K227" s="16">
        <v>348.4</v>
      </c>
    </row>
    <row r="228" spans="1:11" ht="27.75" customHeight="1" x14ac:dyDescent="0.25">
      <c r="A228" s="11" t="s">
        <v>515</v>
      </c>
      <c r="B228" s="5" t="s">
        <v>12</v>
      </c>
      <c r="C228" s="6" t="s">
        <v>11</v>
      </c>
      <c r="D228" s="11" t="s">
        <v>793</v>
      </c>
      <c r="E228" s="14" t="s">
        <v>76</v>
      </c>
      <c r="F228" s="14" t="s">
        <v>986</v>
      </c>
      <c r="G228" s="14" t="s">
        <v>986</v>
      </c>
      <c r="H228" s="23">
        <v>390</v>
      </c>
      <c r="I228" s="12">
        <v>44830</v>
      </c>
      <c r="J228" s="12">
        <v>44830</v>
      </c>
      <c r="K228" s="3">
        <v>390</v>
      </c>
    </row>
    <row r="229" spans="1:11" ht="23" x14ac:dyDescent="0.25">
      <c r="A229" s="11" t="s">
        <v>586</v>
      </c>
      <c r="B229" s="5" t="s">
        <v>12</v>
      </c>
      <c r="C229" s="6" t="s">
        <v>11</v>
      </c>
      <c r="D229" s="11" t="s">
        <v>794</v>
      </c>
      <c r="E229" s="14" t="s">
        <v>76</v>
      </c>
      <c r="F229" s="20" t="s">
        <v>987</v>
      </c>
      <c r="G229" s="20" t="s">
        <v>987</v>
      </c>
      <c r="H229" s="23">
        <v>538.20000000000005</v>
      </c>
      <c r="I229" s="12">
        <v>44893</v>
      </c>
      <c r="J229" s="12">
        <v>44893</v>
      </c>
      <c r="K229" s="3">
        <v>538.20000000000005</v>
      </c>
    </row>
    <row r="230" spans="1:11" ht="23" x14ac:dyDescent="0.25">
      <c r="A230" s="45" t="s">
        <v>634</v>
      </c>
      <c r="B230" s="5" t="s">
        <v>12</v>
      </c>
      <c r="C230" s="6" t="s">
        <v>11</v>
      </c>
      <c r="D230" s="11" t="s">
        <v>705</v>
      </c>
      <c r="E230" s="14" t="s">
        <v>76</v>
      </c>
      <c r="F230" s="11" t="s">
        <v>152</v>
      </c>
      <c r="G230" s="11" t="s">
        <v>152</v>
      </c>
      <c r="H230" s="23">
        <v>32.99</v>
      </c>
      <c r="I230" s="12">
        <v>44711</v>
      </c>
      <c r="J230" s="12">
        <v>44711</v>
      </c>
      <c r="K230" s="3">
        <v>0</v>
      </c>
    </row>
    <row r="231" spans="1:11" ht="23" x14ac:dyDescent="0.25">
      <c r="A231" s="11" t="s">
        <v>580</v>
      </c>
      <c r="B231" s="5" t="s">
        <v>12</v>
      </c>
      <c r="C231" s="6" t="s">
        <v>11</v>
      </c>
      <c r="D231" s="11" t="s">
        <v>297</v>
      </c>
      <c r="E231" s="14" t="s">
        <v>76</v>
      </c>
      <c r="F231" s="20" t="s">
        <v>988</v>
      </c>
      <c r="G231" s="20" t="s">
        <v>988</v>
      </c>
      <c r="H231" s="23">
        <v>507.51</v>
      </c>
      <c r="I231" s="12">
        <v>44840</v>
      </c>
      <c r="J231" s="12">
        <v>44840</v>
      </c>
      <c r="K231" s="3">
        <v>507.5</v>
      </c>
    </row>
    <row r="232" spans="1:11" ht="23" x14ac:dyDescent="0.25">
      <c r="A232" s="15" t="s">
        <v>159</v>
      </c>
      <c r="B232" s="5" t="s">
        <v>12</v>
      </c>
      <c r="C232" s="6" t="s">
        <v>11</v>
      </c>
      <c r="D232" s="15" t="s">
        <v>282</v>
      </c>
      <c r="E232" s="14" t="s">
        <v>76</v>
      </c>
      <c r="F232" s="15" t="s">
        <v>108</v>
      </c>
      <c r="G232" s="15" t="s">
        <v>108</v>
      </c>
      <c r="H232" s="23">
        <v>10000</v>
      </c>
      <c r="I232" s="7">
        <v>44393</v>
      </c>
      <c r="J232" s="17">
        <v>44576</v>
      </c>
      <c r="K232" s="16">
        <v>1500</v>
      </c>
    </row>
    <row r="233" spans="1:11" ht="34.5" x14ac:dyDescent="0.25">
      <c r="A233" s="11" t="s">
        <v>553</v>
      </c>
      <c r="B233" s="5" t="s">
        <v>12</v>
      </c>
      <c r="C233" s="6" t="s">
        <v>11</v>
      </c>
      <c r="D233" s="11" t="s">
        <v>795</v>
      </c>
      <c r="E233" s="14" t="s">
        <v>76</v>
      </c>
      <c r="F233" s="11" t="s">
        <v>973</v>
      </c>
      <c r="G233" s="11" t="s">
        <v>973</v>
      </c>
      <c r="H233" s="23">
        <v>1300</v>
      </c>
      <c r="I233" s="12">
        <v>44692</v>
      </c>
      <c r="J233" s="12">
        <v>44692</v>
      </c>
      <c r="K233" s="3">
        <v>1300</v>
      </c>
    </row>
    <row r="234" spans="1:11" ht="23" x14ac:dyDescent="0.25">
      <c r="A234" s="11" t="s">
        <v>578</v>
      </c>
      <c r="B234" s="5" t="s">
        <v>12</v>
      </c>
      <c r="C234" s="6" t="s">
        <v>11</v>
      </c>
      <c r="D234" s="11" t="s">
        <v>297</v>
      </c>
      <c r="E234" s="14" t="s">
        <v>76</v>
      </c>
      <c r="F234" s="11" t="s">
        <v>927</v>
      </c>
      <c r="G234" s="11" t="s">
        <v>720</v>
      </c>
      <c r="H234" s="23">
        <v>1000</v>
      </c>
      <c r="I234" s="12">
        <v>44733</v>
      </c>
      <c r="J234" s="12">
        <v>44733</v>
      </c>
      <c r="K234" s="3">
        <v>784.37</v>
      </c>
    </row>
    <row r="235" spans="1:11" ht="34.5" x14ac:dyDescent="0.25">
      <c r="A235" s="11" t="s">
        <v>665</v>
      </c>
      <c r="B235" s="5" t="s">
        <v>12</v>
      </c>
      <c r="C235" s="6" t="s">
        <v>11</v>
      </c>
      <c r="D235" s="11" t="s">
        <v>924</v>
      </c>
      <c r="E235" s="14" t="s">
        <v>76</v>
      </c>
      <c r="F235" s="11" t="s">
        <v>923</v>
      </c>
      <c r="G235" s="11" t="s">
        <v>923</v>
      </c>
      <c r="H235" s="23">
        <v>244</v>
      </c>
      <c r="I235" s="12">
        <v>44844</v>
      </c>
      <c r="J235" s="12">
        <v>44844</v>
      </c>
      <c r="K235" s="3">
        <v>0</v>
      </c>
    </row>
    <row r="236" spans="1:11" ht="26" customHeight="1" x14ac:dyDescent="0.25">
      <c r="A236" s="11" t="s">
        <v>609</v>
      </c>
      <c r="B236" s="5" t="s">
        <v>12</v>
      </c>
      <c r="C236" s="6" t="s">
        <v>11</v>
      </c>
      <c r="D236" s="11" t="s">
        <v>796</v>
      </c>
      <c r="E236" s="14" t="s">
        <v>76</v>
      </c>
      <c r="F236" s="11" t="s">
        <v>928</v>
      </c>
      <c r="G236" s="11" t="s">
        <v>928</v>
      </c>
      <c r="H236" s="23">
        <v>5000</v>
      </c>
      <c r="I236" s="12">
        <v>44914</v>
      </c>
      <c r="J236" s="12">
        <v>44914</v>
      </c>
      <c r="K236" s="3">
        <v>3720</v>
      </c>
    </row>
    <row r="237" spans="1:11" ht="21" customHeight="1" x14ac:dyDescent="0.25">
      <c r="A237" s="11" t="s">
        <v>522</v>
      </c>
      <c r="B237" s="5" t="s">
        <v>12</v>
      </c>
      <c r="C237" s="6" t="s">
        <v>11</v>
      </c>
      <c r="D237" s="15" t="s">
        <v>296</v>
      </c>
      <c r="E237" s="14" t="s">
        <v>76</v>
      </c>
      <c r="F237" s="11" t="s">
        <v>13</v>
      </c>
      <c r="G237" s="11" t="s">
        <v>13</v>
      </c>
      <c r="H237" s="23">
        <v>322</v>
      </c>
      <c r="I237" s="12">
        <v>44833</v>
      </c>
      <c r="J237" s="12">
        <v>44833</v>
      </c>
      <c r="K237" s="3">
        <v>322</v>
      </c>
    </row>
    <row r="238" spans="1:11" ht="33" customHeight="1" x14ac:dyDescent="0.25">
      <c r="A238" s="14" t="s">
        <v>167</v>
      </c>
      <c r="B238" s="5" t="s">
        <v>12</v>
      </c>
      <c r="C238" s="6" t="s">
        <v>11</v>
      </c>
      <c r="D238" s="14" t="s">
        <v>787</v>
      </c>
      <c r="E238" s="14" t="s">
        <v>76</v>
      </c>
      <c r="F238" s="14" t="s">
        <v>925</v>
      </c>
      <c r="G238" s="14" t="s">
        <v>925</v>
      </c>
      <c r="H238" s="23">
        <v>1700.14</v>
      </c>
      <c r="I238" s="17">
        <v>44706</v>
      </c>
      <c r="J238" s="17">
        <v>44706</v>
      </c>
      <c r="K238" s="16">
        <v>1700.14</v>
      </c>
    </row>
    <row r="239" spans="1:11" ht="23" x14ac:dyDescent="0.25">
      <c r="A239" s="11" t="s">
        <v>454</v>
      </c>
      <c r="B239" s="5" t="s">
        <v>12</v>
      </c>
      <c r="C239" s="6" t="s">
        <v>11</v>
      </c>
      <c r="D239" s="11" t="s">
        <v>530</v>
      </c>
      <c r="E239" s="14" t="s">
        <v>76</v>
      </c>
      <c r="F239" s="11" t="s">
        <v>797</v>
      </c>
      <c r="G239" s="11" t="s">
        <v>797</v>
      </c>
      <c r="H239" s="23">
        <v>1002</v>
      </c>
      <c r="I239" s="12">
        <v>44687</v>
      </c>
      <c r="J239" s="12">
        <v>44687</v>
      </c>
      <c r="K239" s="3">
        <v>1002</v>
      </c>
    </row>
    <row r="240" spans="1:11" ht="44" customHeight="1" x14ac:dyDescent="0.25">
      <c r="A240" s="11" t="s">
        <v>640</v>
      </c>
      <c r="B240" s="5" t="s">
        <v>12</v>
      </c>
      <c r="C240" s="6" t="s">
        <v>11</v>
      </c>
      <c r="D240" s="11" t="s">
        <v>726</v>
      </c>
      <c r="E240" s="14" t="s">
        <v>76</v>
      </c>
      <c r="F240" s="4" t="s">
        <v>889</v>
      </c>
      <c r="G240" s="4" t="s">
        <v>889</v>
      </c>
      <c r="H240" s="23">
        <v>4000</v>
      </c>
      <c r="I240" s="7">
        <v>44743</v>
      </c>
      <c r="J240" s="7">
        <v>44926</v>
      </c>
      <c r="K240" s="3">
        <v>0</v>
      </c>
    </row>
    <row r="241" spans="1:11" ht="23" x14ac:dyDescent="0.25">
      <c r="A241" s="15" t="s">
        <v>155</v>
      </c>
      <c r="B241" s="5" t="s">
        <v>12</v>
      </c>
      <c r="C241" s="6" t="s">
        <v>11</v>
      </c>
      <c r="D241" s="15" t="s">
        <v>310</v>
      </c>
      <c r="E241" s="14" t="s">
        <v>76</v>
      </c>
      <c r="F241" s="15" t="s">
        <v>352</v>
      </c>
      <c r="G241" s="15" t="s">
        <v>106</v>
      </c>
      <c r="H241" s="23">
        <v>39900</v>
      </c>
      <c r="I241" s="7">
        <v>44378</v>
      </c>
      <c r="J241" s="17">
        <v>44742</v>
      </c>
      <c r="K241" s="16">
        <v>18690</v>
      </c>
    </row>
    <row r="242" spans="1:11" ht="23" x14ac:dyDescent="0.25">
      <c r="A242" s="11" t="s">
        <v>433</v>
      </c>
      <c r="B242" s="5" t="s">
        <v>12</v>
      </c>
      <c r="C242" s="6" t="s">
        <v>11</v>
      </c>
      <c r="D242" s="11" t="s">
        <v>752</v>
      </c>
      <c r="E242" s="14" t="s">
        <v>76</v>
      </c>
      <c r="F242" s="11" t="s">
        <v>16</v>
      </c>
      <c r="G242" s="11" t="s">
        <v>16</v>
      </c>
      <c r="H242" s="23">
        <v>7020</v>
      </c>
      <c r="I242" s="7">
        <v>44682</v>
      </c>
      <c r="J242" s="7">
        <v>44773</v>
      </c>
      <c r="K242" s="3">
        <v>7020</v>
      </c>
    </row>
    <row r="243" spans="1:11" ht="34.5" x14ac:dyDescent="0.25">
      <c r="A243" s="11" t="s">
        <v>425</v>
      </c>
      <c r="B243" s="5" t="s">
        <v>12</v>
      </c>
      <c r="C243" s="6" t="s">
        <v>11</v>
      </c>
      <c r="D243" s="11" t="s">
        <v>798</v>
      </c>
      <c r="E243" s="14" t="s">
        <v>76</v>
      </c>
      <c r="F243" s="15" t="s">
        <v>417</v>
      </c>
      <c r="G243" s="15" t="s">
        <v>417</v>
      </c>
      <c r="H243" s="23">
        <v>20000</v>
      </c>
      <c r="I243" s="12">
        <v>44682</v>
      </c>
      <c r="J243" s="7">
        <v>44926</v>
      </c>
      <c r="K243" s="3">
        <v>20000</v>
      </c>
    </row>
    <row r="244" spans="1:11" ht="23" x14ac:dyDescent="0.25">
      <c r="A244" s="15" t="s">
        <v>155</v>
      </c>
      <c r="B244" s="5" t="s">
        <v>12</v>
      </c>
      <c r="C244" s="6" t="s">
        <v>11</v>
      </c>
      <c r="D244" s="15" t="s">
        <v>310</v>
      </c>
      <c r="E244" s="14" t="s">
        <v>76</v>
      </c>
      <c r="F244" s="15" t="s">
        <v>352</v>
      </c>
      <c r="G244" s="15" t="s">
        <v>106</v>
      </c>
      <c r="H244" s="23">
        <v>39900</v>
      </c>
      <c r="I244" s="7">
        <v>44743</v>
      </c>
      <c r="J244" s="17">
        <v>45107</v>
      </c>
      <c r="K244" s="16">
        <v>13350</v>
      </c>
    </row>
    <row r="245" spans="1:11" ht="34.5" x14ac:dyDescent="0.25">
      <c r="A245" s="11" t="s">
        <v>666</v>
      </c>
      <c r="B245" s="5" t="s">
        <v>12</v>
      </c>
      <c r="C245" s="6" t="s">
        <v>11</v>
      </c>
      <c r="D245" s="11" t="s">
        <v>297</v>
      </c>
      <c r="E245" s="14" t="s">
        <v>76</v>
      </c>
      <c r="F245" s="11" t="s">
        <v>907</v>
      </c>
      <c r="G245" s="11" t="s">
        <v>907</v>
      </c>
      <c r="H245" s="23">
        <v>175.27</v>
      </c>
      <c r="I245" s="12">
        <v>44844</v>
      </c>
      <c r="J245" s="12">
        <v>44844</v>
      </c>
      <c r="K245" s="3">
        <v>175.27</v>
      </c>
    </row>
    <row r="246" spans="1:11" ht="27" customHeight="1" x14ac:dyDescent="0.25">
      <c r="A246" s="46" t="s">
        <v>21</v>
      </c>
      <c r="B246" s="5" t="s">
        <v>12</v>
      </c>
      <c r="C246" s="6" t="s">
        <v>11</v>
      </c>
      <c r="D246" s="11" t="s">
        <v>877</v>
      </c>
      <c r="E246" s="14" t="s">
        <v>76</v>
      </c>
      <c r="F246" s="11" t="s">
        <v>989</v>
      </c>
      <c r="G246" s="11" t="s">
        <v>989</v>
      </c>
      <c r="H246" s="23">
        <v>289.14</v>
      </c>
      <c r="I246" s="12">
        <v>44562</v>
      </c>
      <c r="J246" s="12">
        <v>44926</v>
      </c>
      <c r="K246" s="3">
        <v>289.14</v>
      </c>
    </row>
    <row r="247" spans="1:11" ht="32.5" customHeight="1" x14ac:dyDescent="0.25">
      <c r="A247" s="6" t="s">
        <v>96</v>
      </c>
      <c r="B247" s="5" t="s">
        <v>12</v>
      </c>
      <c r="C247" s="6" t="s">
        <v>11</v>
      </c>
      <c r="D247" s="6" t="s">
        <v>116</v>
      </c>
      <c r="E247" s="14" t="s">
        <v>76</v>
      </c>
      <c r="F247" s="35" t="s">
        <v>108</v>
      </c>
      <c r="G247" s="35" t="s">
        <v>108</v>
      </c>
      <c r="H247" s="23">
        <v>39800</v>
      </c>
      <c r="I247" s="7">
        <v>44027</v>
      </c>
      <c r="J247" s="7">
        <v>44391</v>
      </c>
      <c r="K247" s="3">
        <v>4800</v>
      </c>
    </row>
    <row r="248" spans="1:11" ht="23" x14ac:dyDescent="0.25">
      <c r="A248" s="15" t="s">
        <v>160</v>
      </c>
      <c r="B248" s="5" t="s">
        <v>12</v>
      </c>
      <c r="C248" s="6" t="s">
        <v>11</v>
      </c>
      <c r="D248" s="15" t="s">
        <v>110</v>
      </c>
      <c r="E248" s="14" t="s">
        <v>76</v>
      </c>
      <c r="F248" s="15" t="s">
        <v>122</v>
      </c>
      <c r="G248" s="15" t="s">
        <v>122</v>
      </c>
      <c r="H248" s="23">
        <v>13000</v>
      </c>
      <c r="I248" s="7">
        <v>44378</v>
      </c>
      <c r="J248" s="17">
        <v>44561</v>
      </c>
      <c r="K248" s="16">
        <v>4333.33</v>
      </c>
    </row>
    <row r="249" spans="1:11" ht="23" x14ac:dyDescent="0.25">
      <c r="A249" s="11" t="s">
        <v>380</v>
      </c>
      <c r="B249" s="5" t="s">
        <v>12</v>
      </c>
      <c r="C249" s="6" t="s">
        <v>11</v>
      </c>
      <c r="D249" s="11" t="s">
        <v>547</v>
      </c>
      <c r="E249" s="14" t="s">
        <v>76</v>
      </c>
      <c r="F249" s="11" t="s">
        <v>103</v>
      </c>
      <c r="G249" s="11" t="s">
        <v>103</v>
      </c>
      <c r="H249" s="23">
        <v>1400</v>
      </c>
      <c r="I249" s="7">
        <v>44593</v>
      </c>
      <c r="J249" s="7">
        <v>44593</v>
      </c>
      <c r="K249" s="3">
        <v>1400</v>
      </c>
    </row>
    <row r="250" spans="1:11" ht="25" customHeight="1" x14ac:dyDescent="0.25">
      <c r="A250" s="11" t="s">
        <v>485</v>
      </c>
      <c r="B250" s="5" t="s">
        <v>12</v>
      </c>
      <c r="C250" s="6" t="s">
        <v>11</v>
      </c>
      <c r="D250" s="11" t="s">
        <v>799</v>
      </c>
      <c r="E250" s="14" t="s">
        <v>76</v>
      </c>
      <c r="F250" s="11" t="s">
        <v>990</v>
      </c>
      <c r="G250" s="11" t="s">
        <v>990</v>
      </c>
      <c r="H250" s="23">
        <v>20000</v>
      </c>
      <c r="I250" s="12">
        <v>44816</v>
      </c>
      <c r="J250" s="12">
        <v>44816</v>
      </c>
      <c r="K250" s="3">
        <v>15165</v>
      </c>
    </row>
    <row r="251" spans="1:11" ht="30" customHeight="1" x14ac:dyDescent="0.25">
      <c r="A251" s="11" t="s">
        <v>378</v>
      </c>
      <c r="B251" s="5" t="s">
        <v>12</v>
      </c>
      <c r="C251" s="6" t="s">
        <v>11</v>
      </c>
      <c r="D251" s="11" t="s">
        <v>743</v>
      </c>
      <c r="E251" s="14" t="s">
        <v>76</v>
      </c>
      <c r="F251" s="11" t="s">
        <v>102</v>
      </c>
      <c r="G251" s="11" t="s">
        <v>102</v>
      </c>
      <c r="H251" s="23">
        <v>850</v>
      </c>
      <c r="I251" s="12">
        <v>44609</v>
      </c>
      <c r="J251" s="12">
        <v>44609</v>
      </c>
      <c r="K251" s="3">
        <v>780</v>
      </c>
    </row>
    <row r="252" spans="1:11" ht="23" x14ac:dyDescent="0.25">
      <c r="A252" s="50" t="s">
        <v>432</v>
      </c>
      <c r="B252" s="5" t="s">
        <v>12</v>
      </c>
      <c r="C252" s="6" t="s">
        <v>11</v>
      </c>
      <c r="D252" s="11" t="s">
        <v>319</v>
      </c>
      <c r="E252" s="14" t="s">
        <v>76</v>
      </c>
      <c r="F252" s="14" t="s">
        <v>929</v>
      </c>
      <c r="G252" s="14" t="s">
        <v>929</v>
      </c>
      <c r="H252" s="23">
        <v>3300</v>
      </c>
      <c r="I252" s="12">
        <v>44728</v>
      </c>
      <c r="J252" s="12">
        <v>44728</v>
      </c>
      <c r="K252" s="3">
        <v>3206.4</v>
      </c>
    </row>
    <row r="253" spans="1:11" ht="34.5" x14ac:dyDescent="0.25">
      <c r="A253" s="11" t="s">
        <v>614</v>
      </c>
      <c r="B253" s="5" t="s">
        <v>12</v>
      </c>
      <c r="C253" s="6" t="s">
        <v>11</v>
      </c>
      <c r="D253" s="11" t="s">
        <v>123</v>
      </c>
      <c r="E253" s="14" t="s">
        <v>76</v>
      </c>
      <c r="F253" s="11" t="s">
        <v>139</v>
      </c>
      <c r="G253" s="11" t="s">
        <v>139</v>
      </c>
      <c r="H253" s="23">
        <v>2000</v>
      </c>
      <c r="I253" s="7">
        <v>44562</v>
      </c>
      <c r="J253" s="7">
        <v>44926</v>
      </c>
      <c r="K253" s="3">
        <v>0</v>
      </c>
    </row>
    <row r="254" spans="1:11" ht="23" x14ac:dyDescent="0.25">
      <c r="A254" s="11" t="s">
        <v>464</v>
      </c>
      <c r="B254" s="5" t="s">
        <v>12</v>
      </c>
      <c r="C254" s="6" t="s">
        <v>11</v>
      </c>
      <c r="D254" s="11" t="s">
        <v>800</v>
      </c>
      <c r="E254" s="14" t="s">
        <v>76</v>
      </c>
      <c r="F254" s="11" t="s">
        <v>930</v>
      </c>
      <c r="G254" s="11" t="s">
        <v>930</v>
      </c>
      <c r="H254" s="23">
        <v>6500</v>
      </c>
      <c r="I254" s="12">
        <v>44754</v>
      </c>
      <c r="J254" s="12">
        <v>44754</v>
      </c>
      <c r="K254" s="3">
        <v>6500</v>
      </c>
    </row>
    <row r="255" spans="1:11" ht="23" x14ac:dyDescent="0.25">
      <c r="A255" s="11" t="s">
        <v>656</v>
      </c>
      <c r="B255" s="5" t="s">
        <v>12</v>
      </c>
      <c r="C255" s="6" t="s">
        <v>11</v>
      </c>
      <c r="D255" s="11" t="s">
        <v>801</v>
      </c>
      <c r="E255" s="14" t="s">
        <v>76</v>
      </c>
      <c r="F255" s="11" t="s">
        <v>16</v>
      </c>
      <c r="G255" s="11" t="s">
        <v>16</v>
      </c>
      <c r="H255" s="23">
        <v>6000</v>
      </c>
      <c r="I255" s="12">
        <v>44823</v>
      </c>
      <c r="J255" s="12">
        <v>44823</v>
      </c>
      <c r="K255" s="3">
        <v>0</v>
      </c>
    </row>
    <row r="256" spans="1:11" ht="23" x14ac:dyDescent="0.25">
      <c r="A256" s="11" t="s">
        <v>620</v>
      </c>
      <c r="B256" s="5" t="s">
        <v>12</v>
      </c>
      <c r="C256" s="6" t="s">
        <v>11</v>
      </c>
      <c r="D256" s="11" t="s">
        <v>694</v>
      </c>
      <c r="E256" s="14" t="s">
        <v>76</v>
      </c>
      <c r="F256" s="11" t="s">
        <v>108</v>
      </c>
      <c r="G256" s="11" t="s">
        <v>108</v>
      </c>
      <c r="H256" s="23">
        <v>2000</v>
      </c>
      <c r="I256" s="7">
        <v>44595</v>
      </c>
      <c r="J256" s="7">
        <v>44595</v>
      </c>
      <c r="K256" s="3">
        <v>1050</v>
      </c>
    </row>
    <row r="257" spans="1:11" ht="23" x14ac:dyDescent="0.25">
      <c r="A257" s="11" t="s">
        <v>470</v>
      </c>
      <c r="B257" s="5" t="s">
        <v>12</v>
      </c>
      <c r="C257" s="6" t="s">
        <v>11</v>
      </c>
      <c r="D257" s="11" t="s">
        <v>787</v>
      </c>
      <c r="E257" s="14" t="s">
        <v>76</v>
      </c>
      <c r="F257" s="11" t="s">
        <v>709</v>
      </c>
      <c r="G257" s="11" t="s">
        <v>709</v>
      </c>
      <c r="H257" s="23">
        <v>2408.86</v>
      </c>
      <c r="I257" s="12">
        <v>44760</v>
      </c>
      <c r="J257" s="12">
        <v>44760</v>
      </c>
      <c r="K257" s="3">
        <v>2408.86</v>
      </c>
    </row>
    <row r="258" spans="1:11" ht="23" x14ac:dyDescent="0.25">
      <c r="A258" s="11" t="s">
        <v>610</v>
      </c>
      <c r="B258" s="5" t="s">
        <v>12</v>
      </c>
      <c r="C258" s="6" t="s">
        <v>11</v>
      </c>
      <c r="D258" s="11" t="s">
        <v>802</v>
      </c>
      <c r="E258" s="14" t="s">
        <v>76</v>
      </c>
      <c r="F258" s="11" t="s">
        <v>991</v>
      </c>
      <c r="G258" s="11" t="s">
        <v>991</v>
      </c>
      <c r="H258" s="23">
        <v>1000</v>
      </c>
      <c r="I258" s="12">
        <v>44910</v>
      </c>
      <c r="J258" s="12">
        <v>44910</v>
      </c>
      <c r="K258" s="3">
        <v>680</v>
      </c>
    </row>
    <row r="259" spans="1:11" ht="23" x14ac:dyDescent="0.25">
      <c r="A259" s="11" t="s">
        <v>99</v>
      </c>
      <c r="B259" s="5" t="s">
        <v>12</v>
      </c>
      <c r="C259" s="6" t="s">
        <v>11</v>
      </c>
      <c r="D259" s="11" t="s">
        <v>124</v>
      </c>
      <c r="E259" s="14" t="s">
        <v>76</v>
      </c>
      <c r="F259" s="11" t="s">
        <v>126</v>
      </c>
      <c r="G259" s="11" t="s">
        <v>126</v>
      </c>
      <c r="H259" s="23">
        <v>3500</v>
      </c>
      <c r="I259" s="7">
        <v>44124</v>
      </c>
      <c r="J259" s="7">
        <v>44138</v>
      </c>
      <c r="K259" s="3">
        <v>0</v>
      </c>
    </row>
    <row r="260" spans="1:11" ht="23" x14ac:dyDescent="0.25">
      <c r="A260" s="11" t="s">
        <v>358</v>
      </c>
      <c r="B260" s="5" t="s">
        <v>12</v>
      </c>
      <c r="C260" s="6" t="s">
        <v>11</v>
      </c>
      <c r="D260" s="11" t="s">
        <v>804</v>
      </c>
      <c r="E260" s="14" t="s">
        <v>76</v>
      </c>
      <c r="F260" s="11" t="s">
        <v>710</v>
      </c>
      <c r="G260" s="11" t="s">
        <v>710</v>
      </c>
      <c r="H260" s="23">
        <v>165.78</v>
      </c>
      <c r="I260" s="7">
        <v>44575</v>
      </c>
      <c r="J260" s="7">
        <v>44575</v>
      </c>
      <c r="K260" s="3">
        <v>165.78</v>
      </c>
    </row>
    <row r="261" spans="1:11" ht="23" x14ac:dyDescent="0.25">
      <c r="A261" s="45" t="s">
        <v>487</v>
      </c>
      <c r="B261" s="5" t="s">
        <v>12</v>
      </c>
      <c r="C261" s="6" t="s">
        <v>11</v>
      </c>
      <c r="D261" s="11" t="s">
        <v>805</v>
      </c>
      <c r="E261" s="14" t="s">
        <v>76</v>
      </c>
      <c r="F261" s="11" t="s">
        <v>931</v>
      </c>
      <c r="G261" s="11" t="s">
        <v>931</v>
      </c>
      <c r="H261" s="23">
        <v>600</v>
      </c>
      <c r="I261" s="12">
        <v>44719</v>
      </c>
      <c r="J261" s="12">
        <v>44719</v>
      </c>
      <c r="K261" s="3">
        <v>560</v>
      </c>
    </row>
    <row r="262" spans="1:11" ht="23" x14ac:dyDescent="0.25">
      <c r="A262" s="11" t="s">
        <v>584</v>
      </c>
      <c r="B262" s="5" t="s">
        <v>12</v>
      </c>
      <c r="C262" s="6" t="s">
        <v>11</v>
      </c>
      <c r="D262" s="11" t="s">
        <v>78</v>
      </c>
      <c r="E262" s="14" t="s">
        <v>76</v>
      </c>
      <c r="F262" s="11" t="s">
        <v>710</v>
      </c>
      <c r="G262" s="11" t="s">
        <v>710</v>
      </c>
      <c r="H262" s="23">
        <v>188.35</v>
      </c>
      <c r="I262" s="12">
        <v>44839</v>
      </c>
      <c r="J262" s="12">
        <v>44839</v>
      </c>
      <c r="K262" s="3">
        <v>193.85</v>
      </c>
    </row>
    <row r="263" spans="1:11" ht="23" x14ac:dyDescent="0.25">
      <c r="A263" s="11" t="s">
        <v>93</v>
      </c>
      <c r="B263" s="5" t="s">
        <v>12</v>
      </c>
      <c r="C263" s="6" t="s">
        <v>11</v>
      </c>
      <c r="D263" s="11" t="s">
        <v>112</v>
      </c>
      <c r="E263" s="14" t="s">
        <v>76</v>
      </c>
      <c r="F263" s="41" t="s">
        <v>30</v>
      </c>
      <c r="G263" s="41" t="s">
        <v>30</v>
      </c>
      <c r="H263" s="23">
        <v>2500</v>
      </c>
      <c r="I263" s="7">
        <v>43963</v>
      </c>
      <c r="J263" s="7">
        <v>43963</v>
      </c>
      <c r="K263" s="3">
        <v>0</v>
      </c>
    </row>
    <row r="264" spans="1:11" ht="23" x14ac:dyDescent="0.25">
      <c r="A264" s="43" t="s">
        <v>579</v>
      </c>
      <c r="B264" s="5" t="s">
        <v>12</v>
      </c>
      <c r="C264" s="6" t="s">
        <v>11</v>
      </c>
      <c r="D264" s="11" t="s">
        <v>297</v>
      </c>
      <c r="E264" s="14" t="s">
        <v>76</v>
      </c>
      <c r="F264" s="11" t="s">
        <v>927</v>
      </c>
      <c r="G264" s="11" t="s">
        <v>927</v>
      </c>
      <c r="H264" s="23">
        <v>905.34</v>
      </c>
      <c r="I264" s="12">
        <v>44736</v>
      </c>
      <c r="J264" s="12">
        <v>44736</v>
      </c>
      <c r="K264" s="3">
        <v>451.72</v>
      </c>
    </row>
    <row r="265" spans="1:11" ht="23" x14ac:dyDescent="0.25">
      <c r="A265" s="6" t="s">
        <v>52</v>
      </c>
      <c r="B265" s="5" t="s">
        <v>12</v>
      </c>
      <c r="C265" s="6" t="s">
        <v>11</v>
      </c>
      <c r="D265" s="6" t="s">
        <v>77</v>
      </c>
      <c r="E265" s="14" t="s">
        <v>76</v>
      </c>
      <c r="F265" s="35" t="s">
        <v>62</v>
      </c>
      <c r="G265" s="35" t="s">
        <v>62</v>
      </c>
      <c r="H265" s="23">
        <v>1650</v>
      </c>
      <c r="I265" s="7">
        <v>43517</v>
      </c>
      <c r="J265" s="7">
        <v>43517</v>
      </c>
      <c r="K265" s="3">
        <v>0</v>
      </c>
    </row>
    <row r="266" spans="1:11" ht="34.5" x14ac:dyDescent="0.25">
      <c r="A266" s="53" t="s">
        <v>236</v>
      </c>
      <c r="B266" s="5" t="s">
        <v>12</v>
      </c>
      <c r="C266" s="6" t="s">
        <v>11</v>
      </c>
      <c r="D266" s="15" t="s">
        <v>123</v>
      </c>
      <c r="E266" s="14" t="s">
        <v>76</v>
      </c>
      <c r="F266" s="15" t="s">
        <v>128</v>
      </c>
      <c r="G266" s="15" t="s">
        <v>128</v>
      </c>
      <c r="H266" s="23">
        <v>2000</v>
      </c>
      <c r="I266" s="7">
        <v>44197</v>
      </c>
      <c r="J266" s="17">
        <v>44561</v>
      </c>
      <c r="K266" s="16">
        <v>250</v>
      </c>
    </row>
    <row r="267" spans="1:11" ht="23" x14ac:dyDescent="0.25">
      <c r="A267" s="11" t="s">
        <v>450</v>
      </c>
      <c r="B267" s="5" t="s">
        <v>12</v>
      </c>
      <c r="C267" s="6" t="s">
        <v>11</v>
      </c>
      <c r="D267" s="11" t="s">
        <v>787</v>
      </c>
      <c r="E267" s="14" t="s">
        <v>76</v>
      </c>
      <c r="F267" s="11" t="s">
        <v>932</v>
      </c>
      <c r="G267" s="11" t="s">
        <v>932</v>
      </c>
      <c r="H267" s="23">
        <v>5000</v>
      </c>
      <c r="I267" s="12">
        <v>44748</v>
      </c>
      <c r="J267" s="12">
        <v>44748</v>
      </c>
      <c r="K267" s="3">
        <v>4783.91</v>
      </c>
    </row>
    <row r="268" spans="1:11" ht="23" x14ac:dyDescent="0.25">
      <c r="A268" s="11" t="s">
        <v>92</v>
      </c>
      <c r="B268" s="5" t="s">
        <v>12</v>
      </c>
      <c r="C268" s="6" t="s">
        <v>11</v>
      </c>
      <c r="D268" s="11" t="s">
        <v>120</v>
      </c>
      <c r="E268" s="14" t="s">
        <v>76</v>
      </c>
      <c r="F268" s="4" t="s">
        <v>30</v>
      </c>
      <c r="G268" s="4" t="s">
        <v>30</v>
      </c>
      <c r="H268" s="23">
        <v>500</v>
      </c>
      <c r="I268" s="7">
        <v>43958</v>
      </c>
      <c r="J268" s="7">
        <v>43958</v>
      </c>
      <c r="K268" s="3">
        <v>500</v>
      </c>
    </row>
    <row r="269" spans="1:11" ht="23" x14ac:dyDescent="0.25">
      <c r="A269" s="43" t="s">
        <v>526</v>
      </c>
      <c r="B269" s="5" t="s">
        <v>12</v>
      </c>
      <c r="C269" s="6" t="s">
        <v>11</v>
      </c>
      <c r="D269" s="11" t="s">
        <v>807</v>
      </c>
      <c r="E269" s="14" t="s">
        <v>76</v>
      </c>
      <c r="F269" s="24" t="s">
        <v>716</v>
      </c>
      <c r="G269" s="24" t="s">
        <v>716</v>
      </c>
      <c r="H269" s="23">
        <v>2010</v>
      </c>
      <c r="I269" s="12">
        <v>44649</v>
      </c>
      <c r="J269" s="12">
        <v>44649</v>
      </c>
      <c r="K269" s="3">
        <v>2010</v>
      </c>
    </row>
    <row r="270" spans="1:11" ht="30" customHeight="1" x14ac:dyDescent="0.25">
      <c r="A270" s="15" t="s">
        <v>429</v>
      </c>
      <c r="B270" s="5" t="s">
        <v>12</v>
      </c>
      <c r="C270" s="6" t="s">
        <v>11</v>
      </c>
      <c r="D270" s="14" t="s">
        <v>24</v>
      </c>
      <c r="E270" s="14" t="s">
        <v>76</v>
      </c>
      <c r="F270" s="11" t="s">
        <v>15</v>
      </c>
      <c r="G270" s="11" t="s">
        <v>15</v>
      </c>
      <c r="H270" s="23">
        <v>3000</v>
      </c>
      <c r="I270" s="12">
        <v>44682</v>
      </c>
      <c r="J270" s="7">
        <v>44926</v>
      </c>
      <c r="K270" s="3">
        <v>1243.72</v>
      </c>
    </row>
    <row r="271" spans="1:11" ht="23" x14ac:dyDescent="0.25">
      <c r="A271" s="11" t="s">
        <v>539</v>
      </c>
      <c r="B271" s="5" t="s">
        <v>12</v>
      </c>
      <c r="C271" s="6" t="s">
        <v>11</v>
      </c>
      <c r="D271" s="11" t="s">
        <v>787</v>
      </c>
      <c r="E271" s="14" t="s">
        <v>76</v>
      </c>
      <c r="F271" s="14" t="s">
        <v>992</v>
      </c>
      <c r="G271" s="14" t="s">
        <v>933</v>
      </c>
      <c r="H271" s="23">
        <v>1427.81</v>
      </c>
      <c r="I271" s="12">
        <v>44847</v>
      </c>
      <c r="J271" s="12">
        <v>44847</v>
      </c>
      <c r="K271" s="3">
        <v>1202.74</v>
      </c>
    </row>
    <row r="272" spans="1:11" ht="40.5" customHeight="1" x14ac:dyDescent="0.25">
      <c r="A272" s="15" t="s">
        <v>246</v>
      </c>
      <c r="B272" s="5" t="s">
        <v>12</v>
      </c>
      <c r="C272" s="6" t="s">
        <v>11</v>
      </c>
      <c r="D272" s="15" t="s">
        <v>276</v>
      </c>
      <c r="E272" s="14" t="s">
        <v>76</v>
      </c>
      <c r="F272" s="15" t="s">
        <v>51</v>
      </c>
      <c r="G272" s="15" t="s">
        <v>51</v>
      </c>
      <c r="H272" s="23">
        <v>200</v>
      </c>
      <c r="I272" s="7">
        <v>44218</v>
      </c>
      <c r="J272" s="7">
        <v>44218</v>
      </c>
      <c r="K272" s="16">
        <v>0</v>
      </c>
    </row>
    <row r="273" spans="1:11" ht="20.5" customHeight="1" x14ac:dyDescent="0.25">
      <c r="A273" s="45" t="s">
        <v>581</v>
      </c>
      <c r="B273" s="5" t="s">
        <v>12</v>
      </c>
      <c r="C273" s="6" t="s">
        <v>11</v>
      </c>
      <c r="D273" s="11" t="s">
        <v>808</v>
      </c>
      <c r="E273" s="14" t="s">
        <v>76</v>
      </c>
      <c r="F273" s="45" t="s">
        <v>993</v>
      </c>
      <c r="G273" s="45" t="s">
        <v>993</v>
      </c>
      <c r="H273" s="23">
        <v>444.08</v>
      </c>
      <c r="I273" s="12">
        <v>44867</v>
      </c>
      <c r="J273" s="12">
        <v>44867</v>
      </c>
      <c r="K273" s="3">
        <v>370.5</v>
      </c>
    </row>
    <row r="274" spans="1:11" ht="23.5" customHeight="1" x14ac:dyDescent="0.25">
      <c r="A274" s="11" t="s">
        <v>363</v>
      </c>
      <c r="B274" s="5" t="s">
        <v>12</v>
      </c>
      <c r="C274" s="6" t="s">
        <v>11</v>
      </c>
      <c r="D274" s="11" t="s">
        <v>538</v>
      </c>
      <c r="E274" s="14" t="s">
        <v>76</v>
      </c>
      <c r="F274" s="11" t="s">
        <v>71</v>
      </c>
      <c r="G274" s="11" t="s">
        <v>71</v>
      </c>
      <c r="H274" s="23">
        <v>250</v>
      </c>
      <c r="I274" s="7">
        <v>44589</v>
      </c>
      <c r="J274" s="7">
        <v>44589</v>
      </c>
      <c r="K274" s="3">
        <v>181.68</v>
      </c>
    </row>
    <row r="275" spans="1:11" ht="23.5" customHeight="1" x14ac:dyDescent="0.25">
      <c r="A275" s="11" t="s">
        <v>401</v>
      </c>
      <c r="B275" s="5" t="s">
        <v>12</v>
      </c>
      <c r="C275" s="6" t="s">
        <v>11</v>
      </c>
      <c r="D275" s="15" t="s">
        <v>296</v>
      </c>
      <c r="E275" s="14" t="s">
        <v>76</v>
      </c>
      <c r="F275" s="11" t="s">
        <v>13</v>
      </c>
      <c r="G275" s="11" t="s">
        <v>13</v>
      </c>
      <c r="H275" s="23">
        <v>669.5</v>
      </c>
      <c r="I275" s="12">
        <v>44680</v>
      </c>
      <c r="J275" s="12">
        <v>44680</v>
      </c>
      <c r="K275" s="3">
        <v>396.5</v>
      </c>
    </row>
    <row r="276" spans="1:11" ht="23" x14ac:dyDescent="0.25">
      <c r="A276" s="11" t="s">
        <v>510</v>
      </c>
      <c r="B276" s="5" t="s">
        <v>12</v>
      </c>
      <c r="C276" s="6" t="s">
        <v>11</v>
      </c>
      <c r="D276" s="11" t="s">
        <v>44</v>
      </c>
      <c r="E276" s="14" t="s">
        <v>76</v>
      </c>
      <c r="F276" s="11" t="s">
        <v>706</v>
      </c>
      <c r="G276" s="11" t="s">
        <v>706</v>
      </c>
      <c r="H276" s="23">
        <v>400</v>
      </c>
      <c r="I276" s="12">
        <v>44825</v>
      </c>
      <c r="J276" s="12">
        <v>44825</v>
      </c>
      <c r="K276" s="3">
        <v>400</v>
      </c>
    </row>
    <row r="277" spans="1:11" ht="23" x14ac:dyDescent="0.25">
      <c r="A277" s="15" t="s">
        <v>453</v>
      </c>
      <c r="B277" s="5" t="s">
        <v>12</v>
      </c>
      <c r="C277" s="6" t="s">
        <v>11</v>
      </c>
      <c r="D277" s="20" t="s">
        <v>538</v>
      </c>
      <c r="E277" s="14" t="s">
        <v>76</v>
      </c>
      <c r="F277" s="11" t="s">
        <v>71</v>
      </c>
      <c r="G277" s="11" t="s">
        <v>71</v>
      </c>
      <c r="H277" s="23">
        <v>93.63</v>
      </c>
      <c r="I277" s="12">
        <v>44732</v>
      </c>
      <c r="J277" s="12">
        <v>44732</v>
      </c>
      <c r="K277" s="3">
        <v>93.63</v>
      </c>
    </row>
    <row r="278" spans="1:11" ht="34.5" x14ac:dyDescent="0.25">
      <c r="A278" s="15" t="s">
        <v>232</v>
      </c>
      <c r="B278" s="5" t="s">
        <v>12</v>
      </c>
      <c r="C278" s="6" t="s">
        <v>11</v>
      </c>
      <c r="D278" s="15" t="s">
        <v>123</v>
      </c>
      <c r="E278" s="14" t="s">
        <v>76</v>
      </c>
      <c r="F278" s="15" t="s">
        <v>130</v>
      </c>
      <c r="G278" s="15" t="s">
        <v>130</v>
      </c>
      <c r="H278" s="23">
        <v>2000</v>
      </c>
      <c r="I278" s="7">
        <v>44197</v>
      </c>
      <c r="J278" s="17">
        <v>44561</v>
      </c>
      <c r="K278" s="16">
        <v>375</v>
      </c>
    </row>
    <row r="279" spans="1:11" ht="23" x14ac:dyDescent="0.25">
      <c r="A279" s="11" t="s">
        <v>653</v>
      </c>
      <c r="B279" s="5" t="s">
        <v>12</v>
      </c>
      <c r="C279" s="6" t="s">
        <v>11</v>
      </c>
      <c r="D279" s="11" t="s">
        <v>942</v>
      </c>
      <c r="E279" s="14" t="s">
        <v>76</v>
      </c>
      <c r="F279" s="11" t="s">
        <v>927</v>
      </c>
      <c r="G279" s="11" t="s">
        <v>927</v>
      </c>
      <c r="H279" s="23">
        <v>30000</v>
      </c>
      <c r="I279" s="12">
        <v>44810</v>
      </c>
      <c r="J279" s="12">
        <v>44810</v>
      </c>
      <c r="K279" s="3">
        <v>0</v>
      </c>
    </row>
    <row r="280" spans="1:11" ht="34.5" x14ac:dyDescent="0.25">
      <c r="A280" s="11" t="s">
        <v>524</v>
      </c>
      <c r="B280" s="5" t="s">
        <v>12</v>
      </c>
      <c r="C280" s="6" t="s">
        <v>11</v>
      </c>
      <c r="D280" s="11" t="s">
        <v>532</v>
      </c>
      <c r="E280" s="14" t="s">
        <v>76</v>
      </c>
      <c r="F280" s="11" t="s">
        <v>105</v>
      </c>
      <c r="G280" s="11" t="s">
        <v>105</v>
      </c>
      <c r="H280" s="23">
        <v>300</v>
      </c>
      <c r="I280" s="12">
        <v>44562</v>
      </c>
      <c r="J280" s="7">
        <v>44926</v>
      </c>
      <c r="K280" s="3">
        <v>70</v>
      </c>
    </row>
    <row r="281" spans="1:11" ht="23" x14ac:dyDescent="0.25">
      <c r="A281" s="11" t="s">
        <v>687</v>
      </c>
      <c r="B281" s="5" t="s">
        <v>12</v>
      </c>
      <c r="C281" s="6" t="s">
        <v>11</v>
      </c>
      <c r="D281" s="11" t="s">
        <v>809</v>
      </c>
      <c r="E281" s="14" t="s">
        <v>76</v>
      </c>
      <c r="F281" s="11" t="s">
        <v>717</v>
      </c>
      <c r="G281" s="11" t="s">
        <v>717</v>
      </c>
      <c r="H281" s="23">
        <v>500</v>
      </c>
      <c r="I281" s="12">
        <v>44915</v>
      </c>
      <c r="J281" s="12">
        <v>44915</v>
      </c>
      <c r="K281" s="3">
        <v>0</v>
      </c>
    </row>
    <row r="282" spans="1:11" ht="26.5" customHeight="1" x14ac:dyDescent="0.25">
      <c r="A282" s="11" t="s">
        <v>630</v>
      </c>
      <c r="B282" s="5" t="s">
        <v>12</v>
      </c>
      <c r="C282" s="6" t="s">
        <v>11</v>
      </c>
      <c r="D282" s="11" t="s">
        <v>810</v>
      </c>
      <c r="E282" s="14" t="s">
        <v>76</v>
      </c>
      <c r="F282" s="11" t="s">
        <v>103</v>
      </c>
      <c r="G282" s="11" t="s">
        <v>103</v>
      </c>
      <c r="H282" s="23">
        <v>1900</v>
      </c>
      <c r="I282" s="12">
        <v>44692</v>
      </c>
      <c r="J282" s="12">
        <v>44692</v>
      </c>
      <c r="K282" s="3">
        <v>1900</v>
      </c>
    </row>
    <row r="283" spans="1:11" ht="20.5" customHeight="1" x14ac:dyDescent="0.25">
      <c r="A283" s="45" t="s">
        <v>673</v>
      </c>
      <c r="B283" s="5" t="s">
        <v>12</v>
      </c>
      <c r="C283" s="6" t="s">
        <v>11</v>
      </c>
      <c r="D283" s="11" t="s">
        <v>811</v>
      </c>
      <c r="E283" s="14" t="s">
        <v>76</v>
      </c>
      <c r="F283" s="45" t="s">
        <v>994</v>
      </c>
      <c r="G283" s="45" t="s">
        <v>994</v>
      </c>
      <c r="H283" s="23">
        <v>990</v>
      </c>
      <c r="I283" s="12">
        <v>44879</v>
      </c>
      <c r="J283" s="12">
        <v>44879</v>
      </c>
      <c r="K283" s="3">
        <v>0</v>
      </c>
    </row>
    <row r="284" spans="1:11" ht="23" x14ac:dyDescent="0.25">
      <c r="A284" s="11" t="s">
        <v>599</v>
      </c>
      <c r="B284" s="5" t="s">
        <v>12</v>
      </c>
      <c r="C284" s="6" t="s">
        <v>11</v>
      </c>
      <c r="D284" s="11" t="s">
        <v>332</v>
      </c>
      <c r="E284" s="14" t="s">
        <v>76</v>
      </c>
      <c r="F284" s="11" t="s">
        <v>995</v>
      </c>
      <c r="G284" s="11" t="s">
        <v>995</v>
      </c>
      <c r="H284" s="23">
        <v>350</v>
      </c>
      <c r="I284" s="12">
        <v>44915</v>
      </c>
      <c r="J284" s="12">
        <v>44915</v>
      </c>
      <c r="K284" s="3">
        <v>350</v>
      </c>
    </row>
    <row r="285" spans="1:11" ht="23" x14ac:dyDescent="0.25">
      <c r="A285" s="6" t="s">
        <v>33</v>
      </c>
      <c r="B285" s="5" t="s">
        <v>12</v>
      </c>
      <c r="C285" s="6" t="s">
        <v>11</v>
      </c>
      <c r="D285" s="6" t="s">
        <v>38</v>
      </c>
      <c r="E285" s="14" t="s">
        <v>76</v>
      </c>
      <c r="F285" s="4" t="s">
        <v>18</v>
      </c>
      <c r="G285" s="4" t="s">
        <v>18</v>
      </c>
      <c r="H285" s="23">
        <v>800</v>
      </c>
      <c r="I285" s="7">
        <v>43271</v>
      </c>
      <c r="J285" s="7">
        <v>43271</v>
      </c>
      <c r="K285" s="3">
        <v>0</v>
      </c>
    </row>
    <row r="286" spans="1:11" ht="23" x14ac:dyDescent="0.25">
      <c r="A286" s="15" t="s">
        <v>244</v>
      </c>
      <c r="B286" s="5" t="s">
        <v>12</v>
      </c>
      <c r="C286" s="6" t="s">
        <v>11</v>
      </c>
      <c r="D286" s="15" t="s">
        <v>299</v>
      </c>
      <c r="E286" s="14" t="s">
        <v>76</v>
      </c>
      <c r="F286" s="25" t="s">
        <v>247</v>
      </c>
      <c r="G286" s="25" t="s">
        <v>247</v>
      </c>
      <c r="H286" s="23">
        <v>2200</v>
      </c>
      <c r="I286" s="7">
        <v>44197</v>
      </c>
      <c r="J286" s="17">
        <v>44561</v>
      </c>
      <c r="K286" s="16">
        <v>2200</v>
      </c>
    </row>
    <row r="287" spans="1:11" ht="30" customHeight="1" x14ac:dyDescent="0.25">
      <c r="A287" s="11" t="s">
        <v>523</v>
      </c>
      <c r="B287" s="5" t="s">
        <v>12</v>
      </c>
      <c r="C287" s="6" t="s">
        <v>11</v>
      </c>
      <c r="D287" s="11" t="s">
        <v>812</v>
      </c>
      <c r="E287" s="14" t="s">
        <v>76</v>
      </c>
      <c r="F287" s="11" t="s">
        <v>152</v>
      </c>
      <c r="G287" s="11" t="s">
        <v>152</v>
      </c>
      <c r="H287" s="23">
        <v>300</v>
      </c>
      <c r="I287" s="12">
        <v>44811</v>
      </c>
      <c r="J287" s="12">
        <v>44811</v>
      </c>
      <c r="K287" s="3">
        <v>260.24</v>
      </c>
    </row>
    <row r="288" spans="1:11" ht="34.5" x14ac:dyDescent="0.25">
      <c r="A288" s="15" t="s">
        <v>237</v>
      </c>
      <c r="B288" s="5" t="s">
        <v>12</v>
      </c>
      <c r="C288" s="6" t="s">
        <v>11</v>
      </c>
      <c r="D288" s="15" t="s">
        <v>123</v>
      </c>
      <c r="E288" s="14" t="s">
        <v>76</v>
      </c>
      <c r="F288" s="15" t="s">
        <v>131</v>
      </c>
      <c r="G288" s="15" t="s">
        <v>131</v>
      </c>
      <c r="H288" s="23">
        <v>2000</v>
      </c>
      <c r="I288" s="7">
        <v>44197</v>
      </c>
      <c r="J288" s="17">
        <v>44561</v>
      </c>
      <c r="K288" s="16">
        <v>250</v>
      </c>
    </row>
    <row r="289" spans="1:11" ht="34" customHeight="1" x14ac:dyDescent="0.25">
      <c r="A289" s="15" t="s">
        <v>187</v>
      </c>
      <c r="B289" s="5" t="s">
        <v>12</v>
      </c>
      <c r="C289" s="6" t="s">
        <v>11</v>
      </c>
      <c r="D289" s="15" t="s">
        <v>300</v>
      </c>
      <c r="E289" s="14" t="s">
        <v>76</v>
      </c>
      <c r="F289" s="15" t="s">
        <v>71</v>
      </c>
      <c r="G289" s="15" t="s">
        <v>71</v>
      </c>
      <c r="H289" s="23">
        <v>181.68</v>
      </c>
      <c r="I289" s="7">
        <v>44546</v>
      </c>
      <c r="J289" s="7">
        <v>44546</v>
      </c>
      <c r="K289" s="16">
        <v>181.68</v>
      </c>
    </row>
    <row r="290" spans="1:11" ht="23" x14ac:dyDescent="0.25">
      <c r="A290" s="11" t="s">
        <v>364</v>
      </c>
      <c r="B290" s="5" t="s">
        <v>12</v>
      </c>
      <c r="C290" s="6" t="s">
        <v>11</v>
      </c>
      <c r="D290" s="11" t="s">
        <v>813</v>
      </c>
      <c r="E290" s="14" t="s">
        <v>76</v>
      </c>
      <c r="F290" s="11" t="s">
        <v>248</v>
      </c>
      <c r="G290" s="11" t="s">
        <v>248</v>
      </c>
      <c r="H290" s="23">
        <v>1500</v>
      </c>
      <c r="I290" s="7">
        <v>44587</v>
      </c>
      <c r="J290" s="7">
        <v>44587</v>
      </c>
      <c r="K290" s="3">
        <v>900</v>
      </c>
    </row>
    <row r="291" spans="1:11" ht="26" customHeight="1" x14ac:dyDescent="0.25">
      <c r="A291" s="11" t="s">
        <v>554</v>
      </c>
      <c r="B291" s="5" t="s">
        <v>12</v>
      </c>
      <c r="C291" s="6" t="s">
        <v>11</v>
      </c>
      <c r="D291" s="11" t="s">
        <v>814</v>
      </c>
      <c r="E291" s="14" t="s">
        <v>76</v>
      </c>
      <c r="F291" s="11" t="s">
        <v>973</v>
      </c>
      <c r="G291" s="11" t="s">
        <v>717</v>
      </c>
      <c r="H291" s="23">
        <v>200</v>
      </c>
      <c r="I291" s="12">
        <v>44670</v>
      </c>
      <c r="J291" s="12">
        <v>44670</v>
      </c>
      <c r="K291" s="3">
        <v>200</v>
      </c>
    </row>
    <row r="292" spans="1:11" ht="25" customHeight="1" x14ac:dyDescent="0.25">
      <c r="A292" s="11" t="s">
        <v>355</v>
      </c>
      <c r="B292" s="5" t="s">
        <v>12</v>
      </c>
      <c r="C292" s="6" t="s">
        <v>11</v>
      </c>
      <c r="D292" s="11" t="s">
        <v>815</v>
      </c>
      <c r="E292" s="14" t="s">
        <v>76</v>
      </c>
      <c r="F292" s="11" t="s">
        <v>106</v>
      </c>
      <c r="G292" s="11" t="s">
        <v>106</v>
      </c>
      <c r="H292" s="23">
        <v>630</v>
      </c>
      <c r="I292" s="7">
        <v>44565</v>
      </c>
      <c r="J292" s="7">
        <v>44566</v>
      </c>
      <c r="K292" s="3">
        <v>630</v>
      </c>
    </row>
    <row r="293" spans="1:11" ht="29" customHeight="1" x14ac:dyDescent="0.25">
      <c r="A293" s="11" t="s">
        <v>594</v>
      </c>
      <c r="B293" s="5" t="s">
        <v>12</v>
      </c>
      <c r="C293" s="6" t="s">
        <v>11</v>
      </c>
      <c r="D293" s="11" t="s">
        <v>816</v>
      </c>
      <c r="E293" s="14" t="s">
        <v>76</v>
      </c>
      <c r="F293" s="11" t="s">
        <v>247</v>
      </c>
      <c r="G293" s="11" t="s">
        <v>247</v>
      </c>
      <c r="H293" s="23">
        <v>8440</v>
      </c>
      <c r="I293" s="12">
        <v>44915</v>
      </c>
      <c r="J293" s="12">
        <v>44915</v>
      </c>
      <c r="K293" s="3">
        <v>8440</v>
      </c>
    </row>
    <row r="294" spans="1:11" ht="23" x14ac:dyDescent="0.25">
      <c r="A294" s="11" t="s">
        <v>643</v>
      </c>
      <c r="B294" s="5" t="s">
        <v>12</v>
      </c>
      <c r="C294" s="6" t="s">
        <v>11</v>
      </c>
      <c r="D294" s="11" t="s">
        <v>703</v>
      </c>
      <c r="E294" s="14" t="s">
        <v>76</v>
      </c>
      <c r="F294" s="11" t="s">
        <v>102</v>
      </c>
      <c r="G294" s="11" t="s">
        <v>102</v>
      </c>
      <c r="H294" s="23">
        <v>1500</v>
      </c>
      <c r="I294" s="12">
        <v>44754</v>
      </c>
      <c r="J294" s="12">
        <v>44754</v>
      </c>
      <c r="K294" s="3">
        <v>1293</v>
      </c>
    </row>
    <row r="295" spans="1:11" ht="23" x14ac:dyDescent="0.25">
      <c r="A295" s="45" t="s">
        <v>540</v>
      </c>
      <c r="B295" s="5" t="s">
        <v>12</v>
      </c>
      <c r="C295" s="6" t="s">
        <v>11</v>
      </c>
      <c r="D295" s="15" t="s">
        <v>549</v>
      </c>
      <c r="E295" s="14" t="s">
        <v>76</v>
      </c>
      <c r="F295" s="11" t="s">
        <v>996</v>
      </c>
      <c r="G295" s="11" t="s">
        <v>996</v>
      </c>
      <c r="H295" s="23">
        <v>2000</v>
      </c>
      <c r="I295" s="12">
        <v>44838</v>
      </c>
      <c r="J295" s="12">
        <v>44838</v>
      </c>
      <c r="K295" s="3">
        <v>1218.18</v>
      </c>
    </row>
    <row r="296" spans="1:11" ht="23" x14ac:dyDescent="0.25">
      <c r="A296" s="15" t="s">
        <v>172</v>
      </c>
      <c r="B296" s="5" t="s">
        <v>12</v>
      </c>
      <c r="C296" s="6" t="s">
        <v>11</v>
      </c>
      <c r="D296" s="15" t="s">
        <v>301</v>
      </c>
      <c r="E296" s="14" t="s">
        <v>76</v>
      </c>
      <c r="F296" s="15" t="s">
        <v>253</v>
      </c>
      <c r="G296" s="15" t="s">
        <v>253</v>
      </c>
      <c r="H296" s="23">
        <v>109.67</v>
      </c>
      <c r="I296" s="7">
        <v>44559</v>
      </c>
      <c r="J296" s="7">
        <v>44559</v>
      </c>
      <c r="K296" s="23">
        <v>109.67</v>
      </c>
    </row>
    <row r="297" spans="1:11" ht="23" x14ac:dyDescent="0.25">
      <c r="A297" s="11" t="s">
        <v>460</v>
      </c>
      <c r="B297" s="5" t="s">
        <v>12</v>
      </c>
      <c r="C297" s="6" t="s">
        <v>11</v>
      </c>
      <c r="D297" s="11" t="s">
        <v>817</v>
      </c>
      <c r="E297" s="14" t="s">
        <v>76</v>
      </c>
      <c r="F297" s="11" t="s">
        <v>103</v>
      </c>
      <c r="G297" s="11" t="s">
        <v>103</v>
      </c>
      <c r="H297" s="23">
        <v>1820</v>
      </c>
      <c r="I297" s="12">
        <v>44687</v>
      </c>
      <c r="J297" s="12">
        <v>44687</v>
      </c>
      <c r="K297" s="3">
        <v>1820</v>
      </c>
    </row>
    <row r="298" spans="1:11" ht="23" x14ac:dyDescent="0.25">
      <c r="A298" s="11" t="s">
        <v>437</v>
      </c>
      <c r="B298" s="5" t="s">
        <v>12</v>
      </c>
      <c r="C298" s="6" t="s">
        <v>11</v>
      </c>
      <c r="D298" s="11" t="s">
        <v>702</v>
      </c>
      <c r="E298" s="14" t="s">
        <v>76</v>
      </c>
      <c r="F298" s="11" t="s">
        <v>71</v>
      </c>
      <c r="G298" s="11" t="s">
        <v>71</v>
      </c>
      <c r="H298" s="23">
        <v>27.89</v>
      </c>
      <c r="I298" s="12">
        <v>44683</v>
      </c>
      <c r="J298" s="12">
        <v>44683</v>
      </c>
      <c r="K298" s="3">
        <v>27.89</v>
      </c>
    </row>
    <row r="299" spans="1:11" ht="23" x14ac:dyDescent="0.25">
      <c r="A299" s="6" t="s">
        <v>60</v>
      </c>
      <c r="B299" s="5" t="s">
        <v>12</v>
      </c>
      <c r="C299" s="6" t="s">
        <v>11</v>
      </c>
      <c r="D299" s="6" t="s">
        <v>79</v>
      </c>
      <c r="E299" s="14" t="s">
        <v>76</v>
      </c>
      <c r="F299" s="6" t="s">
        <v>75</v>
      </c>
      <c r="G299" s="6" t="s">
        <v>75</v>
      </c>
      <c r="H299" s="23">
        <v>550</v>
      </c>
      <c r="I299" s="7">
        <v>43788</v>
      </c>
      <c r="J299" s="7">
        <v>43788</v>
      </c>
      <c r="K299" s="3">
        <v>0</v>
      </c>
    </row>
    <row r="300" spans="1:11" ht="23" x14ac:dyDescent="0.25">
      <c r="A300" s="15" t="s">
        <v>176</v>
      </c>
      <c r="B300" s="5" t="s">
        <v>12</v>
      </c>
      <c r="C300" s="6" t="s">
        <v>11</v>
      </c>
      <c r="D300" s="15" t="s">
        <v>302</v>
      </c>
      <c r="E300" s="14" t="s">
        <v>76</v>
      </c>
      <c r="F300" s="15" t="s">
        <v>106</v>
      </c>
      <c r="G300" s="15" t="s">
        <v>106</v>
      </c>
      <c r="H300" s="23">
        <v>150</v>
      </c>
      <c r="I300" s="7">
        <v>44552</v>
      </c>
      <c r="J300" s="7">
        <v>44552</v>
      </c>
      <c r="K300" s="16">
        <v>150</v>
      </c>
    </row>
    <row r="301" spans="1:11" ht="23" x14ac:dyDescent="0.25">
      <c r="A301" s="11" t="s">
        <v>412</v>
      </c>
      <c r="B301" s="5" t="s">
        <v>12</v>
      </c>
      <c r="C301" s="6" t="s">
        <v>11</v>
      </c>
      <c r="D301" s="11" t="s">
        <v>818</v>
      </c>
      <c r="E301" s="14" t="s">
        <v>76</v>
      </c>
      <c r="F301" s="11" t="s">
        <v>103</v>
      </c>
      <c r="G301" s="11" t="s">
        <v>103</v>
      </c>
      <c r="H301" s="23">
        <v>5250</v>
      </c>
      <c r="I301" s="12">
        <v>44620</v>
      </c>
      <c r="J301" s="12">
        <v>44620</v>
      </c>
      <c r="K301" s="3">
        <v>5250</v>
      </c>
    </row>
    <row r="302" spans="1:11" ht="23" x14ac:dyDescent="0.25">
      <c r="A302" s="11" t="s">
        <v>449</v>
      </c>
      <c r="B302" s="5" t="s">
        <v>12</v>
      </c>
      <c r="C302" s="6" t="s">
        <v>11</v>
      </c>
      <c r="D302" s="11" t="s">
        <v>819</v>
      </c>
      <c r="E302" s="14" t="s">
        <v>76</v>
      </c>
      <c r="F302" s="11" t="s">
        <v>122</v>
      </c>
      <c r="G302" s="11" t="s">
        <v>122</v>
      </c>
      <c r="H302" s="23">
        <v>18000</v>
      </c>
      <c r="I302" s="12">
        <v>44682</v>
      </c>
      <c r="J302" s="7">
        <v>44926</v>
      </c>
      <c r="K302" s="3">
        <v>13000.05</v>
      </c>
    </row>
    <row r="303" spans="1:11" ht="23" x14ac:dyDescent="0.25">
      <c r="A303" s="45" t="s">
        <v>672</v>
      </c>
      <c r="B303" s="5" t="s">
        <v>12</v>
      </c>
      <c r="C303" s="6" t="s">
        <v>11</v>
      </c>
      <c r="D303" s="11" t="s">
        <v>948</v>
      </c>
      <c r="E303" s="14" t="s">
        <v>76</v>
      </c>
      <c r="F303" s="45" t="s">
        <v>997</v>
      </c>
      <c r="G303" s="4" t="s">
        <v>997</v>
      </c>
      <c r="H303" s="23">
        <v>250</v>
      </c>
      <c r="I303" s="36">
        <v>44876</v>
      </c>
      <c r="J303" s="36">
        <v>44876</v>
      </c>
      <c r="K303" s="3">
        <v>250.64</v>
      </c>
    </row>
    <row r="304" spans="1:11" ht="23" x14ac:dyDescent="0.25">
      <c r="A304" s="37" t="s">
        <v>177</v>
      </c>
      <c r="B304" s="5" t="s">
        <v>12</v>
      </c>
      <c r="C304" s="6" t="s">
        <v>11</v>
      </c>
      <c r="D304" s="15" t="s">
        <v>260</v>
      </c>
      <c r="E304" s="14" t="s">
        <v>76</v>
      </c>
      <c r="F304" s="15" t="s">
        <v>248</v>
      </c>
      <c r="G304" s="15" t="s">
        <v>248</v>
      </c>
      <c r="H304" s="23">
        <v>4000</v>
      </c>
      <c r="I304" s="7">
        <v>44562</v>
      </c>
      <c r="J304" s="17">
        <v>44926</v>
      </c>
      <c r="K304" s="16">
        <v>3000</v>
      </c>
    </row>
    <row r="305" spans="1:11" ht="23" x14ac:dyDescent="0.25">
      <c r="A305" s="54" t="s">
        <v>331</v>
      </c>
      <c r="B305" s="5" t="s">
        <v>12</v>
      </c>
      <c r="C305" s="6" t="s">
        <v>11</v>
      </c>
      <c r="D305" s="6" t="s">
        <v>111</v>
      </c>
      <c r="E305" s="14" t="s">
        <v>76</v>
      </c>
      <c r="F305" s="6" t="s">
        <v>303</v>
      </c>
      <c r="G305" s="6" t="s">
        <v>303</v>
      </c>
      <c r="H305" s="23">
        <v>7333.33</v>
      </c>
      <c r="I305" s="7">
        <v>44197</v>
      </c>
      <c r="J305" s="7">
        <v>44377</v>
      </c>
      <c r="K305" s="3">
        <v>7333.33</v>
      </c>
    </row>
    <row r="306" spans="1:11" ht="34.5" x14ac:dyDescent="0.25">
      <c r="A306" s="43" t="s">
        <v>509</v>
      </c>
      <c r="B306" s="5" t="s">
        <v>12</v>
      </c>
      <c r="C306" s="6" t="s">
        <v>11</v>
      </c>
      <c r="D306" s="2" t="s">
        <v>551</v>
      </c>
      <c r="E306" s="14" t="s">
        <v>76</v>
      </c>
      <c r="F306" s="48" t="s">
        <v>135</v>
      </c>
      <c r="G306" s="48" t="s">
        <v>135</v>
      </c>
      <c r="H306" s="23">
        <v>5000</v>
      </c>
      <c r="I306" s="7">
        <v>44562</v>
      </c>
      <c r="J306" s="7">
        <v>44926</v>
      </c>
      <c r="K306" s="3">
        <v>3890</v>
      </c>
    </row>
    <row r="307" spans="1:11" ht="23" x14ac:dyDescent="0.25">
      <c r="A307" s="11" t="s">
        <v>492</v>
      </c>
      <c r="B307" s="5" t="s">
        <v>12</v>
      </c>
      <c r="C307" s="6" t="s">
        <v>11</v>
      </c>
      <c r="D307" s="14" t="s">
        <v>538</v>
      </c>
      <c r="E307" s="14" t="s">
        <v>76</v>
      </c>
      <c r="F307" s="11" t="s">
        <v>71</v>
      </c>
      <c r="G307" s="11" t="s">
        <v>71</v>
      </c>
      <c r="H307" s="23">
        <v>107.01</v>
      </c>
      <c r="I307" s="12">
        <v>44746</v>
      </c>
      <c r="J307" s="12">
        <v>44746</v>
      </c>
      <c r="K307" s="3">
        <v>107.01</v>
      </c>
    </row>
    <row r="308" spans="1:11" ht="24" customHeight="1" x14ac:dyDescent="0.25">
      <c r="A308" s="11" t="s">
        <v>660</v>
      </c>
      <c r="B308" s="5" t="s">
        <v>12</v>
      </c>
      <c r="C308" s="6" t="s">
        <v>11</v>
      </c>
      <c r="D308" s="11" t="s">
        <v>267</v>
      </c>
      <c r="E308" s="14" t="s">
        <v>76</v>
      </c>
      <c r="F308" s="11" t="s">
        <v>998</v>
      </c>
      <c r="G308" s="11" t="s">
        <v>998</v>
      </c>
      <c r="H308" s="23">
        <v>150</v>
      </c>
      <c r="I308" s="12">
        <v>44833</v>
      </c>
      <c r="J308" s="12">
        <v>44833</v>
      </c>
      <c r="K308" s="3">
        <v>0</v>
      </c>
    </row>
    <row r="309" spans="1:11" ht="23" x14ac:dyDescent="0.25">
      <c r="A309" s="11" t="s">
        <v>682</v>
      </c>
      <c r="B309" s="5" t="s">
        <v>12</v>
      </c>
      <c r="C309" s="6" t="s">
        <v>11</v>
      </c>
      <c r="D309" s="11" t="s">
        <v>78</v>
      </c>
      <c r="E309" s="14" t="s">
        <v>76</v>
      </c>
      <c r="F309" s="11" t="s">
        <v>61</v>
      </c>
      <c r="G309" s="11" t="s">
        <v>61</v>
      </c>
      <c r="H309" s="23">
        <v>101.21</v>
      </c>
      <c r="I309" s="12">
        <v>44908</v>
      </c>
      <c r="J309" s="12">
        <v>44908</v>
      </c>
      <c r="K309" s="3">
        <v>0</v>
      </c>
    </row>
    <row r="310" spans="1:11" ht="23" x14ac:dyDescent="0.25">
      <c r="A310" s="11" t="s">
        <v>409</v>
      </c>
      <c r="B310" s="5" t="s">
        <v>12</v>
      </c>
      <c r="C310" s="6" t="s">
        <v>11</v>
      </c>
      <c r="D310" s="11" t="s">
        <v>820</v>
      </c>
      <c r="E310" s="14" t="s">
        <v>76</v>
      </c>
      <c r="F310" s="11" t="s">
        <v>290</v>
      </c>
      <c r="G310" s="11" t="s">
        <v>290</v>
      </c>
      <c r="H310" s="23">
        <v>1380</v>
      </c>
      <c r="I310" s="12">
        <v>44644</v>
      </c>
      <c r="J310" s="12">
        <v>44644</v>
      </c>
      <c r="K310" s="3">
        <v>1380</v>
      </c>
    </row>
    <row r="311" spans="1:11" ht="23" x14ac:dyDescent="0.25">
      <c r="A311" s="11" t="s">
        <v>427</v>
      </c>
      <c r="B311" s="5" t="s">
        <v>12</v>
      </c>
      <c r="C311" s="6" t="s">
        <v>11</v>
      </c>
      <c r="D311" s="11" t="s">
        <v>822</v>
      </c>
      <c r="E311" s="14" t="s">
        <v>76</v>
      </c>
      <c r="F311" s="11" t="s">
        <v>821</v>
      </c>
      <c r="G311" s="11" t="s">
        <v>821</v>
      </c>
      <c r="H311" s="23">
        <v>4200</v>
      </c>
      <c r="I311" s="12">
        <v>44649</v>
      </c>
      <c r="J311" s="12">
        <v>44649</v>
      </c>
      <c r="K311" s="3">
        <v>3357.36</v>
      </c>
    </row>
    <row r="312" spans="1:11" ht="23" x14ac:dyDescent="0.25">
      <c r="A312" s="11" t="s">
        <v>434</v>
      </c>
      <c r="B312" s="5" t="s">
        <v>12</v>
      </c>
      <c r="C312" s="6" t="s">
        <v>11</v>
      </c>
      <c r="D312" s="11" t="s">
        <v>823</v>
      </c>
      <c r="E312" s="14" t="s">
        <v>76</v>
      </c>
      <c r="F312" s="11" t="s">
        <v>19</v>
      </c>
      <c r="G312" s="11" t="s">
        <v>19</v>
      </c>
      <c r="H312" s="23">
        <v>1500</v>
      </c>
      <c r="I312" s="12">
        <v>44682</v>
      </c>
      <c r="J312" s="7">
        <v>44926</v>
      </c>
      <c r="K312" s="3">
        <v>1375</v>
      </c>
    </row>
    <row r="313" spans="1:11" ht="30" customHeight="1" x14ac:dyDescent="0.25">
      <c r="A313" s="15" t="s">
        <v>493</v>
      </c>
      <c r="B313" s="5" t="s">
        <v>12</v>
      </c>
      <c r="C313" s="6" t="s">
        <v>11</v>
      </c>
      <c r="D313" s="14" t="s">
        <v>538</v>
      </c>
      <c r="E313" s="14" t="s">
        <v>76</v>
      </c>
      <c r="F313" s="11" t="s">
        <v>71</v>
      </c>
      <c r="G313" s="11" t="s">
        <v>71</v>
      </c>
      <c r="H313" s="23">
        <v>93.63</v>
      </c>
      <c r="I313" s="12">
        <v>44760</v>
      </c>
      <c r="J313" s="12">
        <v>44760</v>
      </c>
      <c r="K313" s="3">
        <v>93.63</v>
      </c>
    </row>
    <row r="314" spans="1:11" ht="23" x14ac:dyDescent="0.25">
      <c r="A314" s="11" t="s">
        <v>611</v>
      </c>
      <c r="B314" s="5" t="s">
        <v>12</v>
      </c>
      <c r="C314" s="6" t="s">
        <v>11</v>
      </c>
      <c r="D314" s="11" t="s">
        <v>824</v>
      </c>
      <c r="E314" s="14" t="s">
        <v>76</v>
      </c>
      <c r="F314" s="14" t="s">
        <v>999</v>
      </c>
      <c r="G314" s="14" t="s">
        <v>999</v>
      </c>
      <c r="H314" s="23">
        <v>1000</v>
      </c>
      <c r="I314" s="12">
        <v>44910</v>
      </c>
      <c r="J314" s="12">
        <v>44910</v>
      </c>
      <c r="K314" s="3">
        <v>574</v>
      </c>
    </row>
    <row r="315" spans="1:11" ht="27.5" customHeight="1" x14ac:dyDescent="0.25">
      <c r="A315" s="11" t="s">
        <v>376</v>
      </c>
      <c r="B315" s="5" t="s">
        <v>12</v>
      </c>
      <c r="C315" s="6" t="s">
        <v>11</v>
      </c>
      <c r="D315" s="11" t="s">
        <v>825</v>
      </c>
      <c r="E315" s="14" t="s">
        <v>76</v>
      </c>
      <c r="F315" s="11" t="s">
        <v>384</v>
      </c>
      <c r="G315" s="11" t="s">
        <v>384</v>
      </c>
      <c r="H315" s="23">
        <v>10000</v>
      </c>
      <c r="I315" s="7">
        <v>44575</v>
      </c>
      <c r="J315" s="7">
        <v>44926</v>
      </c>
      <c r="K315" s="3">
        <v>10000</v>
      </c>
    </row>
    <row r="316" spans="1:11" ht="34" customHeight="1" x14ac:dyDescent="0.25">
      <c r="A316" s="11" t="s">
        <v>691</v>
      </c>
      <c r="B316" s="5" t="s">
        <v>12</v>
      </c>
      <c r="C316" s="6" t="s">
        <v>11</v>
      </c>
      <c r="D316" s="11" t="s">
        <v>906</v>
      </c>
      <c r="E316" s="14" t="s">
        <v>76</v>
      </c>
      <c r="F316" s="11" t="s">
        <v>905</v>
      </c>
      <c r="G316" s="11" t="s">
        <v>905</v>
      </c>
      <c r="H316" s="23">
        <v>150</v>
      </c>
      <c r="I316" s="12">
        <v>44923</v>
      </c>
      <c r="J316" s="12">
        <v>44923</v>
      </c>
      <c r="K316" s="3">
        <v>0</v>
      </c>
    </row>
    <row r="317" spans="1:11" ht="25.5" customHeight="1" x14ac:dyDescent="0.25">
      <c r="A317" s="11" t="s">
        <v>565</v>
      </c>
      <c r="B317" s="5" t="s">
        <v>12</v>
      </c>
      <c r="C317" s="6" t="s">
        <v>11</v>
      </c>
      <c r="D317" s="11" t="s">
        <v>297</v>
      </c>
      <c r="E317" s="14" t="s">
        <v>76</v>
      </c>
      <c r="F317" s="14" t="s">
        <v>851</v>
      </c>
      <c r="G317" s="14" t="s">
        <v>851</v>
      </c>
      <c r="H317" s="23">
        <v>15000</v>
      </c>
      <c r="I317" s="7">
        <v>44844</v>
      </c>
      <c r="J317" s="7">
        <v>44957</v>
      </c>
      <c r="K317" s="3">
        <v>1836.69</v>
      </c>
    </row>
    <row r="318" spans="1:11" ht="23" x14ac:dyDescent="0.25">
      <c r="A318" s="15" t="s">
        <v>668</v>
      </c>
      <c r="B318" s="5" t="s">
        <v>12</v>
      </c>
      <c r="C318" s="6" t="s">
        <v>11</v>
      </c>
      <c r="D318" s="15" t="s">
        <v>78</v>
      </c>
      <c r="E318" s="14" t="s">
        <v>76</v>
      </c>
      <c r="F318" s="11" t="s">
        <v>61</v>
      </c>
      <c r="G318" s="11" t="s">
        <v>61</v>
      </c>
      <c r="H318" s="23">
        <v>165.13</v>
      </c>
      <c r="I318" s="12">
        <v>44853</v>
      </c>
      <c r="J318" s="12">
        <v>44853</v>
      </c>
      <c r="K318" s="3">
        <v>165.13</v>
      </c>
    </row>
    <row r="319" spans="1:11" ht="25.5" customHeight="1" x14ac:dyDescent="0.25">
      <c r="A319" s="15" t="s">
        <v>225</v>
      </c>
      <c r="B319" s="5" t="s">
        <v>12</v>
      </c>
      <c r="C319" s="6" t="s">
        <v>11</v>
      </c>
      <c r="D319" s="15" t="s">
        <v>305</v>
      </c>
      <c r="E319" s="14" t="s">
        <v>76</v>
      </c>
      <c r="F319" s="15" t="s">
        <v>281</v>
      </c>
      <c r="G319" s="15" t="s">
        <v>281</v>
      </c>
      <c r="H319" s="23">
        <v>3400</v>
      </c>
      <c r="I319" s="7">
        <v>44396</v>
      </c>
      <c r="J319" s="7">
        <v>44396</v>
      </c>
      <c r="K319" s="16">
        <v>0</v>
      </c>
    </row>
    <row r="320" spans="1:11" ht="22.5" customHeight="1" x14ac:dyDescent="0.25">
      <c r="A320" s="11" t="s">
        <v>456</v>
      </c>
      <c r="B320" s="5" t="s">
        <v>12</v>
      </c>
      <c r="C320" s="6" t="s">
        <v>11</v>
      </c>
      <c r="D320" s="15" t="s">
        <v>296</v>
      </c>
      <c r="E320" s="14" t="s">
        <v>76</v>
      </c>
      <c r="F320" s="11" t="s">
        <v>13</v>
      </c>
      <c r="G320" s="11" t="s">
        <v>13</v>
      </c>
      <c r="H320" s="23">
        <v>300</v>
      </c>
      <c r="I320" s="12">
        <v>44739</v>
      </c>
      <c r="J320" s="12">
        <v>44739</v>
      </c>
      <c r="K320" s="3">
        <v>226</v>
      </c>
    </row>
    <row r="321" spans="1:11" ht="34.5" x14ac:dyDescent="0.25">
      <c r="A321" s="11" t="s">
        <v>662</v>
      </c>
      <c r="B321" s="5" t="s">
        <v>12</v>
      </c>
      <c r="C321" s="6" t="s">
        <v>11</v>
      </c>
      <c r="D321" s="11" t="s">
        <v>297</v>
      </c>
      <c r="E321" s="14" t="s">
        <v>76</v>
      </c>
      <c r="F321" s="11" t="s">
        <v>907</v>
      </c>
      <c r="G321" s="11" t="s">
        <v>907</v>
      </c>
      <c r="H321" s="23">
        <v>150.72999999999999</v>
      </c>
      <c r="I321" s="12">
        <v>44840</v>
      </c>
      <c r="J321" s="12">
        <v>44840</v>
      </c>
      <c r="K321" s="3">
        <v>150.72999999999999</v>
      </c>
    </row>
    <row r="322" spans="1:11" ht="24.5" customHeight="1" x14ac:dyDescent="0.25">
      <c r="A322" s="11" t="s">
        <v>568</v>
      </c>
      <c r="B322" s="5" t="s">
        <v>12</v>
      </c>
      <c r="C322" s="6" t="s">
        <v>11</v>
      </c>
      <c r="D322" s="11" t="s">
        <v>544</v>
      </c>
      <c r="E322" s="14" t="s">
        <v>76</v>
      </c>
      <c r="F322" s="11" t="s">
        <v>152</v>
      </c>
      <c r="G322" s="11" t="s">
        <v>152</v>
      </c>
      <c r="H322" s="23">
        <v>33</v>
      </c>
      <c r="I322" s="12">
        <v>44841</v>
      </c>
      <c r="J322" s="12">
        <v>44841</v>
      </c>
      <c r="K322" s="3">
        <v>33</v>
      </c>
    </row>
    <row r="323" spans="1:11" ht="23" customHeight="1" x14ac:dyDescent="0.25">
      <c r="A323" s="11" t="s">
        <v>686</v>
      </c>
      <c r="B323" s="5" t="s">
        <v>12</v>
      </c>
      <c r="C323" s="6" t="s">
        <v>11</v>
      </c>
      <c r="D323" s="11" t="s">
        <v>296</v>
      </c>
      <c r="E323" s="14" t="s">
        <v>76</v>
      </c>
      <c r="F323" s="11" t="s">
        <v>13</v>
      </c>
      <c r="G323" s="11" t="s">
        <v>13</v>
      </c>
      <c r="H323" s="23">
        <v>259</v>
      </c>
      <c r="I323" s="12">
        <v>44915</v>
      </c>
      <c r="J323" s="12">
        <v>44915</v>
      </c>
      <c r="K323" s="3">
        <v>0</v>
      </c>
    </row>
    <row r="324" spans="1:11" ht="23" x14ac:dyDescent="0.25">
      <c r="A324" s="6" t="s">
        <v>31</v>
      </c>
      <c r="B324" s="5" t="s">
        <v>12</v>
      </c>
      <c r="C324" s="6" t="s">
        <v>11</v>
      </c>
      <c r="D324" s="6" t="s">
        <v>45</v>
      </c>
      <c r="E324" s="14" t="s">
        <v>76</v>
      </c>
      <c r="F324" s="4" t="s">
        <v>27</v>
      </c>
      <c r="G324" s="4" t="s">
        <v>27</v>
      </c>
      <c r="H324" s="23">
        <v>8500</v>
      </c>
      <c r="I324" s="7">
        <v>43157</v>
      </c>
      <c r="J324" s="7">
        <v>43157</v>
      </c>
      <c r="K324" s="3">
        <v>0</v>
      </c>
    </row>
    <row r="325" spans="1:11" ht="23" x14ac:dyDescent="0.25">
      <c r="A325" s="6" t="s">
        <v>57</v>
      </c>
      <c r="B325" s="5" t="s">
        <v>12</v>
      </c>
      <c r="C325" s="6" t="s">
        <v>11</v>
      </c>
      <c r="D325" s="6" t="s">
        <v>85</v>
      </c>
      <c r="E325" s="14" t="s">
        <v>76</v>
      </c>
      <c r="F325" s="35" t="s">
        <v>64</v>
      </c>
      <c r="G325" s="35" t="s">
        <v>64</v>
      </c>
      <c r="H325" s="23">
        <v>736</v>
      </c>
      <c r="I325" s="7">
        <v>43731</v>
      </c>
      <c r="J325" s="7">
        <v>43731</v>
      </c>
      <c r="K325" s="16">
        <v>0</v>
      </c>
    </row>
    <row r="326" spans="1:11" ht="23" x14ac:dyDescent="0.25">
      <c r="A326" s="15" t="s">
        <v>181</v>
      </c>
      <c r="B326" s="5" t="s">
        <v>12</v>
      </c>
      <c r="C326" s="6" t="s">
        <v>11</v>
      </c>
      <c r="D326" s="18" t="s">
        <v>324</v>
      </c>
      <c r="E326" s="14" t="s">
        <v>76</v>
      </c>
      <c r="F326" s="15" t="s">
        <v>108</v>
      </c>
      <c r="G326" s="15" t="s">
        <v>108</v>
      </c>
      <c r="H326" s="23">
        <v>7000</v>
      </c>
      <c r="I326" s="7">
        <v>44562</v>
      </c>
      <c r="J326" s="17">
        <v>44926</v>
      </c>
      <c r="K326" s="16">
        <v>7000</v>
      </c>
    </row>
    <row r="327" spans="1:11" ht="23" x14ac:dyDescent="0.25">
      <c r="A327" s="15" t="s">
        <v>182</v>
      </c>
      <c r="B327" s="5" t="s">
        <v>12</v>
      </c>
      <c r="C327" s="6" t="s">
        <v>11</v>
      </c>
      <c r="D327" s="18" t="s">
        <v>325</v>
      </c>
      <c r="E327" s="14" t="s">
        <v>76</v>
      </c>
      <c r="F327" s="15" t="s">
        <v>108</v>
      </c>
      <c r="G327" s="15" t="s">
        <v>108</v>
      </c>
      <c r="H327" s="23">
        <v>12000</v>
      </c>
      <c r="I327" s="7">
        <v>44562</v>
      </c>
      <c r="J327" s="17">
        <v>44926</v>
      </c>
      <c r="K327" s="16">
        <v>8000</v>
      </c>
    </row>
    <row r="328" spans="1:11" ht="23" x14ac:dyDescent="0.25">
      <c r="A328" s="11" t="s">
        <v>596</v>
      </c>
      <c r="B328" s="5" t="s">
        <v>12</v>
      </c>
      <c r="C328" s="6" t="s">
        <v>11</v>
      </c>
      <c r="D328" s="11" t="s">
        <v>812</v>
      </c>
      <c r="E328" s="14" t="s">
        <v>76</v>
      </c>
      <c r="F328" s="1" t="s">
        <v>152</v>
      </c>
      <c r="G328" s="1" t="s">
        <v>152</v>
      </c>
      <c r="H328" s="23">
        <v>359.06</v>
      </c>
      <c r="I328" s="12">
        <v>44883</v>
      </c>
      <c r="J328" s="12">
        <v>44883</v>
      </c>
      <c r="K328" s="3">
        <v>368.06</v>
      </c>
    </row>
    <row r="329" spans="1:11" ht="23" x14ac:dyDescent="0.25">
      <c r="A329" s="11" t="s">
        <v>414</v>
      </c>
      <c r="B329" s="5" t="s">
        <v>12</v>
      </c>
      <c r="C329" s="6" t="s">
        <v>11</v>
      </c>
      <c r="D329" s="11" t="s">
        <v>827</v>
      </c>
      <c r="E329" s="14" t="s">
        <v>76</v>
      </c>
      <c r="F329" s="11" t="s">
        <v>826</v>
      </c>
      <c r="G329" s="11" t="s">
        <v>826</v>
      </c>
      <c r="H329" s="23">
        <v>15000</v>
      </c>
      <c r="I329" s="7">
        <v>44599</v>
      </c>
      <c r="J329" s="7">
        <v>44599</v>
      </c>
      <c r="K329" s="3">
        <v>6496</v>
      </c>
    </row>
    <row r="330" spans="1:11" ht="23" x14ac:dyDescent="0.25">
      <c r="A330" s="45" t="s">
        <v>573</v>
      </c>
      <c r="B330" s="5" t="s">
        <v>12</v>
      </c>
      <c r="C330" s="6" t="s">
        <v>11</v>
      </c>
      <c r="D330" s="11" t="s">
        <v>728</v>
      </c>
      <c r="E330" s="14" t="s">
        <v>76</v>
      </c>
      <c r="F330" s="20" t="s">
        <v>934</v>
      </c>
      <c r="G330" s="20" t="s">
        <v>934</v>
      </c>
      <c r="H330" s="23">
        <v>2500</v>
      </c>
      <c r="I330" s="12">
        <v>44881</v>
      </c>
      <c r="J330" s="12">
        <v>44881</v>
      </c>
      <c r="K330" s="3">
        <v>2495.44</v>
      </c>
    </row>
    <row r="331" spans="1:11" ht="33" customHeight="1" x14ac:dyDescent="0.25">
      <c r="A331" s="11" t="s">
        <v>472</v>
      </c>
      <c r="B331" s="5" t="s">
        <v>12</v>
      </c>
      <c r="C331" s="6" t="s">
        <v>11</v>
      </c>
      <c r="D331" s="11" t="s">
        <v>829</v>
      </c>
      <c r="E331" s="14" t="s">
        <v>76</v>
      </c>
      <c r="F331" s="11" t="s">
        <v>1000</v>
      </c>
      <c r="G331" s="11" t="s">
        <v>1000</v>
      </c>
      <c r="H331" s="23">
        <v>102</v>
      </c>
      <c r="I331" s="12">
        <v>44735</v>
      </c>
      <c r="J331" s="12">
        <v>44735</v>
      </c>
      <c r="K331" s="3">
        <v>102</v>
      </c>
    </row>
    <row r="332" spans="1:11" ht="23" x14ac:dyDescent="0.25">
      <c r="A332" s="11" t="s">
        <v>608</v>
      </c>
      <c r="B332" s="5" t="s">
        <v>12</v>
      </c>
      <c r="C332" s="6" t="s">
        <v>11</v>
      </c>
      <c r="D332" s="11" t="s">
        <v>830</v>
      </c>
      <c r="E332" s="14" t="s">
        <v>76</v>
      </c>
      <c r="F332" s="14" t="s">
        <v>831</v>
      </c>
      <c r="G332" s="14" t="s">
        <v>831</v>
      </c>
      <c r="H332" s="23">
        <v>3000</v>
      </c>
      <c r="I332" s="12">
        <v>44900</v>
      </c>
      <c r="J332" s="12">
        <v>44900</v>
      </c>
      <c r="K332" s="3">
        <v>2250</v>
      </c>
    </row>
    <row r="333" spans="1:11" ht="23" x14ac:dyDescent="0.25">
      <c r="A333" s="11" t="s">
        <v>684</v>
      </c>
      <c r="B333" s="5" t="s">
        <v>12</v>
      </c>
      <c r="C333" s="6" t="s">
        <v>11</v>
      </c>
      <c r="D333" s="11" t="s">
        <v>832</v>
      </c>
      <c r="E333" s="14" t="s">
        <v>76</v>
      </c>
      <c r="F333" s="11" t="s">
        <v>1001</v>
      </c>
      <c r="G333" s="11" t="s">
        <v>1001</v>
      </c>
      <c r="H333" s="23">
        <v>475</v>
      </c>
      <c r="I333" s="12">
        <v>44915</v>
      </c>
      <c r="J333" s="12">
        <v>44915</v>
      </c>
      <c r="K333" s="3">
        <v>0</v>
      </c>
    </row>
    <row r="334" spans="1:11" ht="32" customHeight="1" x14ac:dyDescent="0.25">
      <c r="A334" s="6" t="s">
        <v>56</v>
      </c>
      <c r="B334" s="5" t="s">
        <v>12</v>
      </c>
      <c r="C334" s="6" t="s">
        <v>11</v>
      </c>
      <c r="D334" s="6" t="s">
        <v>88</v>
      </c>
      <c r="E334" s="14" t="s">
        <v>76</v>
      </c>
      <c r="F334" s="4" t="s">
        <v>30</v>
      </c>
      <c r="G334" s="4" t="s">
        <v>30</v>
      </c>
      <c r="H334" s="23">
        <v>1920</v>
      </c>
      <c r="I334" s="7">
        <v>43591</v>
      </c>
      <c r="J334" s="7">
        <v>43591</v>
      </c>
      <c r="K334" s="3">
        <v>0</v>
      </c>
    </row>
    <row r="335" spans="1:11" ht="27" customHeight="1" x14ac:dyDescent="0.25">
      <c r="A335" s="11" t="s">
        <v>501</v>
      </c>
      <c r="B335" s="5" t="s">
        <v>12</v>
      </c>
      <c r="C335" s="6" t="s">
        <v>11</v>
      </c>
      <c r="D335" s="11" t="s">
        <v>78</v>
      </c>
      <c r="E335" s="14" t="s">
        <v>76</v>
      </c>
      <c r="F335" s="11" t="s">
        <v>61</v>
      </c>
      <c r="G335" s="11" t="s">
        <v>61</v>
      </c>
      <c r="H335" s="23">
        <v>83.76</v>
      </c>
      <c r="I335" s="12">
        <v>44799</v>
      </c>
      <c r="J335" s="12">
        <v>44799</v>
      </c>
      <c r="K335" s="3">
        <v>83.76</v>
      </c>
    </row>
    <row r="336" spans="1:11" ht="23" x14ac:dyDescent="0.25">
      <c r="A336" s="15" t="s">
        <v>245</v>
      </c>
      <c r="B336" s="5" t="s">
        <v>12</v>
      </c>
      <c r="C336" s="6" t="s">
        <v>11</v>
      </c>
      <c r="D336" s="38" t="s">
        <v>306</v>
      </c>
      <c r="E336" s="14" t="s">
        <v>76</v>
      </c>
      <c r="F336" s="42" t="s">
        <v>20</v>
      </c>
      <c r="G336" s="42" t="s">
        <v>20</v>
      </c>
      <c r="H336" s="23">
        <v>1500</v>
      </c>
      <c r="I336" s="7">
        <v>44197</v>
      </c>
      <c r="J336" s="17">
        <v>44561</v>
      </c>
      <c r="K336" s="16">
        <v>0</v>
      </c>
    </row>
    <row r="337" spans="1:11" ht="23" x14ac:dyDescent="0.25">
      <c r="A337" s="11" t="s">
        <v>372</v>
      </c>
      <c r="B337" s="5" t="s">
        <v>12</v>
      </c>
      <c r="C337" s="6" t="s">
        <v>11</v>
      </c>
      <c r="D337" s="11" t="s">
        <v>833</v>
      </c>
      <c r="E337" s="14" t="s">
        <v>76</v>
      </c>
      <c r="F337" s="11" t="s">
        <v>108</v>
      </c>
      <c r="G337" s="11" t="s">
        <v>108</v>
      </c>
      <c r="H337" s="23">
        <v>3500</v>
      </c>
      <c r="I337" s="12">
        <v>44608</v>
      </c>
      <c r="J337" s="12">
        <v>44608</v>
      </c>
      <c r="K337" s="3">
        <v>3350</v>
      </c>
    </row>
    <row r="338" spans="1:11" ht="30" customHeight="1" x14ac:dyDescent="0.25">
      <c r="A338" s="15" t="s">
        <v>215</v>
      </c>
      <c r="B338" s="5" t="s">
        <v>12</v>
      </c>
      <c r="C338" s="6" t="s">
        <v>11</v>
      </c>
      <c r="D338" s="15" t="s">
        <v>267</v>
      </c>
      <c r="E338" s="14" t="s">
        <v>76</v>
      </c>
      <c r="F338" s="15" t="s">
        <v>248</v>
      </c>
      <c r="G338" s="15" t="s">
        <v>248</v>
      </c>
      <c r="H338" s="23">
        <v>400</v>
      </c>
      <c r="I338" s="7">
        <v>44523</v>
      </c>
      <c r="J338" s="7">
        <v>44523</v>
      </c>
      <c r="K338" s="16">
        <v>400</v>
      </c>
    </row>
    <row r="339" spans="1:11" ht="23" x14ac:dyDescent="0.25">
      <c r="A339" s="45" t="s">
        <v>407</v>
      </c>
      <c r="B339" s="5" t="s">
        <v>12</v>
      </c>
      <c r="C339" s="6" t="s">
        <v>11</v>
      </c>
      <c r="D339" s="15" t="s">
        <v>78</v>
      </c>
      <c r="E339" s="14" t="s">
        <v>76</v>
      </c>
      <c r="F339" s="11" t="s">
        <v>61</v>
      </c>
      <c r="G339" s="11" t="s">
        <v>61</v>
      </c>
      <c r="H339" s="23">
        <v>261.39999999999998</v>
      </c>
      <c r="I339" s="12">
        <v>44659</v>
      </c>
      <c r="J339" s="12">
        <v>44659</v>
      </c>
      <c r="K339" s="3">
        <v>261.39999999999998</v>
      </c>
    </row>
    <row r="340" spans="1:11" ht="23" x14ac:dyDescent="0.25">
      <c r="A340" s="12" t="s">
        <v>436</v>
      </c>
      <c r="B340" s="5" t="s">
        <v>12</v>
      </c>
      <c r="C340" s="6" t="s">
        <v>11</v>
      </c>
      <c r="D340" s="14" t="s">
        <v>538</v>
      </c>
      <c r="E340" s="14" t="s">
        <v>76</v>
      </c>
      <c r="F340" s="11" t="s">
        <v>71</v>
      </c>
      <c r="G340" s="11" t="s">
        <v>71</v>
      </c>
      <c r="H340" s="23">
        <v>36.340000000000003</v>
      </c>
      <c r="I340" s="12">
        <v>44685</v>
      </c>
      <c r="J340" s="12">
        <v>44685</v>
      </c>
      <c r="K340" s="3">
        <v>36.340000000000003</v>
      </c>
    </row>
    <row r="341" spans="1:11" ht="23" x14ac:dyDescent="0.25">
      <c r="A341" s="11" t="s">
        <v>648</v>
      </c>
      <c r="B341" s="5" t="s">
        <v>12</v>
      </c>
      <c r="C341" s="6" t="s">
        <v>11</v>
      </c>
      <c r="D341" s="43" t="s">
        <v>803</v>
      </c>
      <c r="E341" s="14" t="s">
        <v>76</v>
      </c>
      <c r="F341" s="11" t="s">
        <v>108</v>
      </c>
      <c r="G341" s="11" t="s">
        <v>108</v>
      </c>
      <c r="H341" s="23">
        <v>7500</v>
      </c>
      <c r="I341" s="7">
        <v>44774</v>
      </c>
      <c r="J341" s="7">
        <v>44926</v>
      </c>
      <c r="K341" s="3">
        <v>3000</v>
      </c>
    </row>
    <row r="342" spans="1:11" ht="23" x14ac:dyDescent="0.25">
      <c r="A342" s="11" t="s">
        <v>561</v>
      </c>
      <c r="B342" s="5" t="s">
        <v>12</v>
      </c>
      <c r="C342" s="6" t="s">
        <v>11</v>
      </c>
      <c r="D342" s="15" t="s">
        <v>121</v>
      </c>
      <c r="E342" s="14" t="s">
        <v>76</v>
      </c>
      <c r="F342" s="11" t="s">
        <v>71</v>
      </c>
      <c r="G342" s="11" t="s">
        <v>71</v>
      </c>
      <c r="H342" s="23">
        <v>214.01</v>
      </c>
      <c r="I342" s="12">
        <v>44853</v>
      </c>
      <c r="J342" s="12">
        <v>44853</v>
      </c>
      <c r="K342" s="3">
        <v>214.01</v>
      </c>
    </row>
    <row r="343" spans="1:11" ht="23" x14ac:dyDescent="0.25">
      <c r="A343" s="11" t="s">
        <v>649</v>
      </c>
      <c r="B343" s="5" t="s">
        <v>12</v>
      </c>
      <c r="C343" s="6" t="s">
        <v>11</v>
      </c>
      <c r="D343" s="11" t="s">
        <v>834</v>
      </c>
      <c r="E343" s="14" t="s">
        <v>76</v>
      </c>
      <c r="F343" s="11" t="s">
        <v>108</v>
      </c>
      <c r="G343" s="11" t="s">
        <v>108</v>
      </c>
      <c r="H343" s="23">
        <v>25000</v>
      </c>
      <c r="I343" s="12">
        <v>44775</v>
      </c>
      <c r="J343" s="12">
        <v>44775</v>
      </c>
      <c r="K343" s="3">
        <v>0</v>
      </c>
    </row>
    <row r="344" spans="1:11" ht="23" x14ac:dyDescent="0.25">
      <c r="A344" s="15" t="s">
        <v>597</v>
      </c>
      <c r="B344" s="5" t="s">
        <v>12</v>
      </c>
      <c r="C344" s="6" t="s">
        <v>11</v>
      </c>
      <c r="D344" s="20" t="s">
        <v>315</v>
      </c>
      <c r="E344" s="14" t="s">
        <v>76</v>
      </c>
      <c r="F344" s="15" t="s">
        <v>860</v>
      </c>
      <c r="G344" s="11" t="s">
        <v>860</v>
      </c>
      <c r="H344" s="23">
        <v>10000</v>
      </c>
      <c r="I344" s="12">
        <v>44835</v>
      </c>
      <c r="J344" s="7">
        <v>45930</v>
      </c>
      <c r="K344" s="3">
        <v>770.08</v>
      </c>
    </row>
    <row r="345" spans="1:11" ht="23" x14ac:dyDescent="0.25">
      <c r="A345" s="41" t="s">
        <v>495</v>
      </c>
      <c r="B345" s="5" t="s">
        <v>12</v>
      </c>
      <c r="C345" s="6" t="s">
        <v>11</v>
      </c>
      <c r="D345" s="11" t="s">
        <v>534</v>
      </c>
      <c r="E345" s="14" t="s">
        <v>76</v>
      </c>
      <c r="F345" s="11" t="s">
        <v>145</v>
      </c>
      <c r="G345" s="11" t="s">
        <v>145</v>
      </c>
      <c r="H345" s="23">
        <v>3800</v>
      </c>
      <c r="I345" s="7">
        <v>44562</v>
      </c>
      <c r="J345" s="7">
        <v>44926</v>
      </c>
      <c r="K345" s="3">
        <v>2490</v>
      </c>
    </row>
    <row r="346" spans="1:11" ht="57.5" x14ac:dyDescent="0.25">
      <c r="A346" s="11" t="s">
        <v>356</v>
      </c>
      <c r="B346" s="5" t="s">
        <v>12</v>
      </c>
      <c r="C346" s="6" t="s">
        <v>11</v>
      </c>
      <c r="D346" s="11" t="s">
        <v>692</v>
      </c>
      <c r="E346" s="14" t="s">
        <v>76</v>
      </c>
      <c r="F346" s="11" t="s">
        <v>148</v>
      </c>
      <c r="G346" s="11" t="s">
        <v>148</v>
      </c>
      <c r="H346" s="23">
        <v>3500</v>
      </c>
      <c r="I346" s="7">
        <v>44575</v>
      </c>
      <c r="J346" s="7">
        <v>44575</v>
      </c>
      <c r="K346" s="3">
        <v>3250</v>
      </c>
    </row>
    <row r="347" spans="1:11" ht="23" x14ac:dyDescent="0.25">
      <c r="A347" s="15" t="s">
        <v>199</v>
      </c>
      <c r="B347" s="5" t="s">
        <v>12</v>
      </c>
      <c r="C347" s="6" t="s">
        <v>11</v>
      </c>
      <c r="D347" s="15" t="s">
        <v>330</v>
      </c>
      <c r="E347" s="14" t="s">
        <v>76</v>
      </c>
      <c r="F347" s="15" t="s">
        <v>41</v>
      </c>
      <c r="G347" s="15" t="s">
        <v>41</v>
      </c>
      <c r="H347" s="23">
        <v>4000</v>
      </c>
      <c r="I347" s="7">
        <v>44562</v>
      </c>
      <c r="J347" s="17">
        <v>44681</v>
      </c>
      <c r="K347" s="16">
        <v>4000</v>
      </c>
    </row>
    <row r="348" spans="1:11" ht="23" x14ac:dyDescent="0.25">
      <c r="A348" s="11" t="s">
        <v>625</v>
      </c>
      <c r="B348" s="5" t="s">
        <v>12</v>
      </c>
      <c r="C348" s="6" t="s">
        <v>11</v>
      </c>
      <c r="D348" s="11" t="s">
        <v>753</v>
      </c>
      <c r="E348" s="14" t="s">
        <v>76</v>
      </c>
      <c r="F348" s="11" t="s">
        <v>956</v>
      </c>
      <c r="G348" s="11" t="s">
        <v>956</v>
      </c>
      <c r="H348" s="23">
        <v>400</v>
      </c>
      <c r="I348" s="12">
        <v>44628</v>
      </c>
      <c r="J348" s="12">
        <v>44628</v>
      </c>
      <c r="K348" s="3">
        <v>328.5</v>
      </c>
    </row>
    <row r="349" spans="1:11" ht="23" x14ac:dyDescent="0.25">
      <c r="A349" s="11" t="s">
        <v>496</v>
      </c>
      <c r="B349" s="5" t="s">
        <v>12</v>
      </c>
      <c r="C349" s="6" t="s">
        <v>11</v>
      </c>
      <c r="D349" s="11" t="s">
        <v>835</v>
      </c>
      <c r="E349" s="14" t="s">
        <v>76</v>
      </c>
      <c r="F349" s="11" t="s">
        <v>1002</v>
      </c>
      <c r="G349" s="11" t="s">
        <v>955</v>
      </c>
      <c r="H349" s="23">
        <v>1000</v>
      </c>
      <c r="I349" s="12">
        <v>44812</v>
      </c>
      <c r="J349" s="12">
        <v>44812</v>
      </c>
      <c r="K349" s="3">
        <v>1341.7</v>
      </c>
    </row>
    <row r="350" spans="1:11" ht="23" x14ac:dyDescent="0.25">
      <c r="A350" s="15" t="s">
        <v>154</v>
      </c>
      <c r="B350" s="5" t="s">
        <v>12</v>
      </c>
      <c r="C350" s="6" t="s">
        <v>11</v>
      </c>
      <c r="D350" s="15" t="s">
        <v>109</v>
      </c>
      <c r="E350" s="14" t="s">
        <v>76</v>
      </c>
      <c r="F350" s="15" t="s">
        <v>41</v>
      </c>
      <c r="G350" s="15" t="s">
        <v>41</v>
      </c>
      <c r="H350" s="23">
        <v>6000</v>
      </c>
      <c r="I350" s="7">
        <v>44378</v>
      </c>
      <c r="J350" s="17">
        <v>44561</v>
      </c>
      <c r="K350" s="16">
        <v>1000</v>
      </c>
    </row>
    <row r="351" spans="1:11" ht="23" x14ac:dyDescent="0.25">
      <c r="A351" s="45" t="s">
        <v>216</v>
      </c>
      <c r="B351" s="5" t="s">
        <v>12</v>
      </c>
      <c r="C351" s="6" t="s">
        <v>11</v>
      </c>
      <c r="D351" s="11" t="s">
        <v>268</v>
      </c>
      <c r="E351" s="14" t="s">
        <v>76</v>
      </c>
      <c r="F351" s="11" t="s">
        <v>252</v>
      </c>
      <c r="G351" s="11" t="s">
        <v>252</v>
      </c>
      <c r="H351" s="23">
        <v>611.64</v>
      </c>
      <c r="I351" s="7">
        <v>44516</v>
      </c>
      <c r="J351" s="7">
        <v>44516</v>
      </c>
      <c r="K351" s="3">
        <v>611.64</v>
      </c>
    </row>
    <row r="352" spans="1:11" ht="34.5" x14ac:dyDescent="0.25">
      <c r="A352" s="15" t="s">
        <v>235</v>
      </c>
      <c r="B352" s="5" t="s">
        <v>12</v>
      </c>
      <c r="C352" s="6" t="s">
        <v>11</v>
      </c>
      <c r="D352" s="11" t="s">
        <v>123</v>
      </c>
      <c r="E352" s="14" t="s">
        <v>76</v>
      </c>
      <c r="F352" s="15" t="s">
        <v>257</v>
      </c>
      <c r="G352" s="15" t="s">
        <v>257</v>
      </c>
      <c r="H352" s="23">
        <v>2000</v>
      </c>
      <c r="I352" s="7">
        <v>44197</v>
      </c>
      <c r="J352" s="17">
        <v>44561</v>
      </c>
      <c r="K352" s="16">
        <v>0</v>
      </c>
    </row>
    <row r="353" spans="1:11" ht="29" customHeight="1" x14ac:dyDescent="0.25">
      <c r="A353" s="11" t="s">
        <v>627</v>
      </c>
      <c r="B353" s="5" t="s">
        <v>12</v>
      </c>
      <c r="C353" s="6" t="s">
        <v>11</v>
      </c>
      <c r="D353" s="11" t="s">
        <v>699</v>
      </c>
      <c r="E353" s="14" t="s">
        <v>76</v>
      </c>
      <c r="F353" s="11" t="s">
        <v>863</v>
      </c>
      <c r="G353" s="11" t="s">
        <v>863</v>
      </c>
      <c r="H353" s="23">
        <v>350</v>
      </c>
      <c r="I353" s="12">
        <v>44649</v>
      </c>
      <c r="J353" s="12">
        <v>44649</v>
      </c>
      <c r="K353" s="3">
        <v>350</v>
      </c>
    </row>
    <row r="354" spans="1:11" ht="33" customHeight="1" x14ac:dyDescent="0.25">
      <c r="A354" s="45" t="s">
        <v>421</v>
      </c>
      <c r="B354" s="5" t="s">
        <v>12</v>
      </c>
      <c r="C354" s="6" t="s">
        <v>11</v>
      </c>
      <c r="D354" s="11" t="s">
        <v>836</v>
      </c>
      <c r="E354" s="14" t="s">
        <v>76</v>
      </c>
      <c r="F354" s="11" t="s">
        <v>935</v>
      </c>
      <c r="G354" s="11" t="s">
        <v>718</v>
      </c>
      <c r="H354" s="23">
        <v>3400</v>
      </c>
      <c r="I354" s="12">
        <v>44713</v>
      </c>
      <c r="J354" s="12">
        <v>44713</v>
      </c>
      <c r="K354" s="3">
        <v>3119.31</v>
      </c>
    </row>
    <row r="355" spans="1:11" ht="34.5" x14ac:dyDescent="0.25">
      <c r="A355" s="11" t="s">
        <v>512</v>
      </c>
      <c r="B355" s="5" t="s">
        <v>12</v>
      </c>
      <c r="C355" s="6" t="s">
        <v>11</v>
      </c>
      <c r="D355" s="11" t="s">
        <v>787</v>
      </c>
      <c r="E355" s="14" t="s">
        <v>76</v>
      </c>
      <c r="F355" s="14" t="s">
        <v>837</v>
      </c>
      <c r="G355" s="14" t="s">
        <v>837</v>
      </c>
      <c r="H355" s="23">
        <v>1898.02</v>
      </c>
      <c r="I355" s="12">
        <v>44833</v>
      </c>
      <c r="J355" s="12">
        <v>44833</v>
      </c>
      <c r="K355" s="39">
        <v>1898.02</v>
      </c>
    </row>
    <row r="356" spans="1:11" ht="23" x14ac:dyDescent="0.25">
      <c r="A356" s="6" t="s">
        <v>32</v>
      </c>
      <c r="B356" s="5" t="s">
        <v>12</v>
      </c>
      <c r="C356" s="6" t="s">
        <v>11</v>
      </c>
      <c r="D356" s="6" t="s">
        <v>47</v>
      </c>
      <c r="E356" s="14" t="s">
        <v>76</v>
      </c>
      <c r="F356" s="6" t="s">
        <v>46</v>
      </c>
      <c r="G356" s="6" t="s">
        <v>46</v>
      </c>
      <c r="H356" s="23">
        <v>250</v>
      </c>
      <c r="I356" s="7">
        <v>43175</v>
      </c>
      <c r="J356" s="7">
        <v>43175</v>
      </c>
      <c r="K356" s="3">
        <v>0</v>
      </c>
    </row>
    <row r="357" spans="1:11" ht="23" x14ac:dyDescent="0.25">
      <c r="A357" s="15" t="s">
        <v>228</v>
      </c>
      <c r="B357" s="5" t="s">
        <v>12</v>
      </c>
      <c r="C357" s="6" t="s">
        <v>11</v>
      </c>
      <c r="D357" s="15" t="s">
        <v>111</v>
      </c>
      <c r="E357" s="14" t="s">
        <v>76</v>
      </c>
      <c r="F357" s="15" t="s">
        <v>1010</v>
      </c>
      <c r="G357" s="15" t="s">
        <v>1010</v>
      </c>
      <c r="H357" s="23">
        <v>7333.33</v>
      </c>
      <c r="I357" s="7">
        <v>44378</v>
      </c>
      <c r="J357" s="17">
        <v>44561</v>
      </c>
      <c r="K357" s="16">
        <v>7333.33</v>
      </c>
    </row>
    <row r="358" spans="1:11" s="18" customFormat="1" ht="31.5" customHeight="1" x14ac:dyDescent="0.25">
      <c r="A358" s="15" t="s">
        <v>21</v>
      </c>
      <c r="B358" s="5" t="s">
        <v>12</v>
      </c>
      <c r="C358" s="6" t="s">
        <v>11</v>
      </c>
      <c r="D358" s="14" t="s">
        <v>877</v>
      </c>
      <c r="E358" s="14" t="s">
        <v>76</v>
      </c>
      <c r="F358" s="14" t="s">
        <v>879</v>
      </c>
      <c r="G358" s="14" t="s">
        <v>879</v>
      </c>
      <c r="H358" s="16">
        <v>7500</v>
      </c>
      <c r="I358" s="17">
        <v>44733</v>
      </c>
      <c r="J358" s="17">
        <v>44733</v>
      </c>
      <c r="K358" s="16">
        <v>7500</v>
      </c>
    </row>
    <row r="359" spans="1:11" s="18" customFormat="1" ht="34.5" x14ac:dyDescent="0.25">
      <c r="A359" s="14" t="s">
        <v>21</v>
      </c>
      <c r="B359" s="5" t="s">
        <v>12</v>
      </c>
      <c r="C359" s="6" t="s">
        <v>11</v>
      </c>
      <c r="D359" s="15" t="s">
        <v>876</v>
      </c>
      <c r="E359" s="14" t="s">
        <v>76</v>
      </c>
      <c r="F359" s="14" t="s">
        <v>961</v>
      </c>
      <c r="G359" s="14" t="s">
        <v>961</v>
      </c>
      <c r="H359" s="16">
        <v>800</v>
      </c>
      <c r="I359" s="17">
        <v>44859</v>
      </c>
      <c r="J359" s="17">
        <v>44859</v>
      </c>
      <c r="K359" s="16">
        <v>800</v>
      </c>
    </row>
    <row r="360" spans="1:11" ht="34.5" x14ac:dyDescent="0.25">
      <c r="A360" s="20" t="s">
        <v>21</v>
      </c>
      <c r="B360" s="5" t="s">
        <v>12</v>
      </c>
      <c r="C360" s="6" t="s">
        <v>11</v>
      </c>
      <c r="D360" s="20" t="s">
        <v>865</v>
      </c>
      <c r="E360" s="14" t="s">
        <v>76</v>
      </c>
      <c r="F360" s="20" t="s">
        <v>962</v>
      </c>
      <c r="G360" s="20" t="s">
        <v>962</v>
      </c>
      <c r="H360" s="3">
        <v>5000</v>
      </c>
      <c r="I360" s="9">
        <v>44895</v>
      </c>
      <c r="J360" s="9">
        <v>44895</v>
      </c>
      <c r="K360" s="3">
        <v>5000</v>
      </c>
    </row>
    <row r="361" spans="1:11" ht="23" x14ac:dyDescent="0.25">
      <c r="A361" s="11" t="s">
        <v>446</v>
      </c>
      <c r="B361" s="5" t="s">
        <v>12</v>
      </c>
      <c r="C361" s="6" t="s">
        <v>11</v>
      </c>
      <c r="D361" s="11" t="s">
        <v>838</v>
      </c>
      <c r="E361" s="14" t="s">
        <v>76</v>
      </c>
      <c r="F361" s="11" t="s">
        <v>18</v>
      </c>
      <c r="G361" s="11" t="s">
        <v>18</v>
      </c>
      <c r="H361" s="23">
        <v>35</v>
      </c>
      <c r="I361" s="12">
        <v>44642</v>
      </c>
      <c r="J361" s="12">
        <v>44642</v>
      </c>
      <c r="K361" s="3">
        <v>35</v>
      </c>
    </row>
    <row r="362" spans="1:11" ht="23" x14ac:dyDescent="0.25">
      <c r="A362" s="45" t="s">
        <v>442</v>
      </c>
      <c r="B362" s="5" t="s">
        <v>12</v>
      </c>
      <c r="C362" s="6" t="s">
        <v>11</v>
      </c>
      <c r="D362" s="11" t="s">
        <v>839</v>
      </c>
      <c r="E362" s="14" t="s">
        <v>76</v>
      </c>
      <c r="F362" s="11" t="s">
        <v>719</v>
      </c>
      <c r="G362" s="11" t="s">
        <v>719</v>
      </c>
      <c r="H362" s="23">
        <v>484.27</v>
      </c>
      <c r="I362" s="12">
        <v>44718</v>
      </c>
      <c r="J362" s="12">
        <v>44718</v>
      </c>
      <c r="K362" s="3">
        <v>484.27</v>
      </c>
    </row>
    <row r="363" spans="1:11" ht="39.5" customHeight="1" x14ac:dyDescent="0.25">
      <c r="A363" s="11" t="s">
        <v>503</v>
      </c>
      <c r="B363" s="5" t="s">
        <v>12</v>
      </c>
      <c r="C363" s="6" t="s">
        <v>11</v>
      </c>
      <c r="D363" s="14" t="s">
        <v>538</v>
      </c>
      <c r="E363" s="14" t="s">
        <v>76</v>
      </c>
      <c r="F363" s="11" t="s">
        <v>71</v>
      </c>
      <c r="G363" s="11" t="s">
        <v>71</v>
      </c>
      <c r="H363" s="23">
        <v>93.63</v>
      </c>
      <c r="I363" s="12">
        <v>44798</v>
      </c>
      <c r="J363" s="12">
        <v>44798</v>
      </c>
      <c r="K363" s="3">
        <v>93.63</v>
      </c>
    </row>
    <row r="364" spans="1:11" s="18" customFormat="1" ht="46" customHeight="1" x14ac:dyDescent="0.25">
      <c r="A364" s="11" t="s">
        <v>677</v>
      </c>
      <c r="B364" s="5" t="s">
        <v>12</v>
      </c>
      <c r="C364" s="6" t="s">
        <v>11</v>
      </c>
      <c r="D364" s="11" t="s">
        <v>892</v>
      </c>
      <c r="E364" s="14" t="s">
        <v>76</v>
      </c>
      <c r="F364" s="11" t="s">
        <v>51</v>
      </c>
      <c r="G364" s="11" t="s">
        <v>51</v>
      </c>
      <c r="H364" s="23">
        <v>500</v>
      </c>
      <c r="I364" s="12">
        <v>44890</v>
      </c>
      <c r="J364" s="12">
        <v>44890</v>
      </c>
      <c r="K364" s="3">
        <v>0</v>
      </c>
    </row>
    <row r="365" spans="1:11" ht="23" x14ac:dyDescent="0.25">
      <c r="A365" s="15" t="s">
        <v>489</v>
      </c>
      <c r="B365" s="5" t="s">
        <v>12</v>
      </c>
      <c r="C365" s="6" t="s">
        <v>11</v>
      </c>
      <c r="D365" s="15" t="s">
        <v>78</v>
      </c>
      <c r="E365" s="14" t="s">
        <v>76</v>
      </c>
      <c r="F365" s="15" t="s">
        <v>61</v>
      </c>
      <c r="G365" s="15" t="s">
        <v>61</v>
      </c>
      <c r="H365" s="23">
        <v>105.79</v>
      </c>
      <c r="I365" s="34">
        <v>44767</v>
      </c>
      <c r="J365" s="34">
        <v>44767</v>
      </c>
      <c r="K365" s="16">
        <v>105.79</v>
      </c>
    </row>
    <row r="366" spans="1:11" ht="31" customHeight="1" x14ac:dyDescent="0.25">
      <c r="A366" s="45" t="s">
        <v>560</v>
      </c>
      <c r="B366" s="5" t="s">
        <v>12</v>
      </c>
      <c r="C366" s="6" t="s">
        <v>11</v>
      </c>
      <c r="D366" s="15" t="s">
        <v>121</v>
      </c>
      <c r="E366" s="14" t="s">
        <v>76</v>
      </c>
      <c r="F366" s="11" t="s">
        <v>71</v>
      </c>
      <c r="G366" s="11" t="s">
        <v>71</v>
      </c>
      <c r="H366" s="23">
        <v>220</v>
      </c>
      <c r="I366" s="12">
        <v>44861</v>
      </c>
      <c r="J366" s="12">
        <v>44861</v>
      </c>
      <c r="K366" s="3">
        <v>214.01</v>
      </c>
    </row>
    <row r="367" spans="1:11" ht="34.5" x14ac:dyDescent="0.25">
      <c r="A367" s="15" t="s">
        <v>342</v>
      </c>
      <c r="B367" s="5" t="s">
        <v>12</v>
      </c>
      <c r="C367" s="6" t="s">
        <v>11</v>
      </c>
      <c r="D367" s="15" t="s">
        <v>295</v>
      </c>
      <c r="E367" s="14" t="s">
        <v>76</v>
      </c>
      <c r="F367" s="15" t="s">
        <v>74</v>
      </c>
      <c r="G367" s="15" t="s">
        <v>74</v>
      </c>
      <c r="H367" s="23">
        <v>1240</v>
      </c>
      <c r="I367" s="7">
        <v>44378</v>
      </c>
      <c r="J367" s="17">
        <v>44561</v>
      </c>
      <c r="K367" s="16">
        <v>413.32</v>
      </c>
    </row>
    <row r="368" spans="1:11" ht="23" x14ac:dyDescent="0.25">
      <c r="A368" s="15" t="s">
        <v>217</v>
      </c>
      <c r="B368" s="5" t="s">
        <v>12</v>
      </c>
      <c r="C368" s="6" t="s">
        <v>11</v>
      </c>
      <c r="D368" s="15" t="s">
        <v>334</v>
      </c>
      <c r="E368" s="14" t="s">
        <v>76</v>
      </c>
      <c r="F368" s="15" t="s">
        <v>254</v>
      </c>
      <c r="G368" s="15" t="s">
        <v>254</v>
      </c>
      <c r="H368" s="23">
        <v>3500</v>
      </c>
      <c r="I368" s="7">
        <v>44511</v>
      </c>
      <c r="J368" s="7">
        <v>44511</v>
      </c>
      <c r="K368" s="16">
        <v>3256.18</v>
      </c>
    </row>
    <row r="369" spans="1:11" ht="34.5" x14ac:dyDescent="0.25">
      <c r="A369" s="15" t="s">
        <v>198</v>
      </c>
      <c r="B369" s="5" t="s">
        <v>12</v>
      </c>
      <c r="C369" s="6" t="s">
        <v>11</v>
      </c>
      <c r="D369" s="15" t="s">
        <v>123</v>
      </c>
      <c r="E369" s="14" t="s">
        <v>76</v>
      </c>
      <c r="F369" s="15" t="s">
        <v>142</v>
      </c>
      <c r="G369" s="15" t="s">
        <v>142</v>
      </c>
      <c r="H369" s="23">
        <v>2000</v>
      </c>
      <c r="I369" s="7">
        <v>44562</v>
      </c>
      <c r="J369" s="17">
        <v>44926</v>
      </c>
      <c r="K369" s="16">
        <v>256.92</v>
      </c>
    </row>
    <row r="370" spans="1:11" s="18" customFormat="1" ht="34.5" x14ac:dyDescent="0.25">
      <c r="A370" s="11" t="s">
        <v>360</v>
      </c>
      <c r="B370" s="5" t="s">
        <v>12</v>
      </c>
      <c r="C370" s="6" t="s">
        <v>11</v>
      </c>
      <c r="D370" s="11" t="s">
        <v>840</v>
      </c>
      <c r="E370" s="14" t="s">
        <v>76</v>
      </c>
      <c r="F370" s="24" t="s">
        <v>365</v>
      </c>
      <c r="G370" s="24" t="s">
        <v>365</v>
      </c>
      <c r="H370" s="23">
        <v>7000</v>
      </c>
      <c r="I370" s="7">
        <v>44592</v>
      </c>
      <c r="J370" s="7">
        <v>44926</v>
      </c>
      <c r="K370" s="3">
        <v>7000</v>
      </c>
    </row>
    <row r="371" spans="1:11" ht="27.5" customHeight="1" x14ac:dyDescent="0.25">
      <c r="A371" s="15" t="s">
        <v>519</v>
      </c>
      <c r="B371" s="5" t="s">
        <v>12</v>
      </c>
      <c r="C371" s="6" t="s">
        <v>11</v>
      </c>
      <c r="D371" s="14" t="s">
        <v>538</v>
      </c>
      <c r="E371" s="14" t="s">
        <v>76</v>
      </c>
      <c r="F371" s="15" t="s">
        <v>71</v>
      </c>
      <c r="G371" s="15" t="s">
        <v>71</v>
      </c>
      <c r="H371" s="23">
        <v>93.63</v>
      </c>
      <c r="I371" s="34">
        <v>44817</v>
      </c>
      <c r="J371" s="34">
        <v>44817</v>
      </c>
      <c r="K371" s="16">
        <v>93.63</v>
      </c>
    </row>
    <row r="372" spans="1:11" ht="23" x14ac:dyDescent="0.25">
      <c r="A372" s="18" t="s">
        <v>147</v>
      </c>
      <c r="B372" s="5" t="s">
        <v>12</v>
      </c>
      <c r="C372" s="6" t="s">
        <v>11</v>
      </c>
      <c r="D372" s="15" t="s">
        <v>293</v>
      </c>
      <c r="E372" s="14" t="s">
        <v>76</v>
      </c>
      <c r="F372" s="18" t="s">
        <v>14</v>
      </c>
      <c r="G372" s="18" t="s">
        <v>14</v>
      </c>
      <c r="H372" s="23">
        <v>10000</v>
      </c>
      <c r="I372" s="7">
        <v>44197</v>
      </c>
      <c r="J372" s="17">
        <v>44561</v>
      </c>
      <c r="K372" s="16">
        <v>1146</v>
      </c>
    </row>
    <row r="373" spans="1:11" ht="23" x14ac:dyDescent="0.25">
      <c r="A373" s="11" t="s">
        <v>405</v>
      </c>
      <c r="B373" s="5" t="s">
        <v>12</v>
      </c>
      <c r="C373" s="6" t="s">
        <v>11</v>
      </c>
      <c r="D373" s="11" t="s">
        <v>697</v>
      </c>
      <c r="E373" s="14" t="s">
        <v>76</v>
      </c>
      <c r="F373" s="11" t="s">
        <v>710</v>
      </c>
      <c r="G373" s="11" t="s">
        <v>710</v>
      </c>
      <c r="H373" s="23">
        <v>167.76</v>
      </c>
      <c r="I373" s="12">
        <v>44634</v>
      </c>
      <c r="J373" s="12">
        <v>44634</v>
      </c>
      <c r="K373" s="3">
        <v>167.76</v>
      </c>
    </row>
    <row r="374" spans="1:11" ht="23" x14ac:dyDescent="0.25">
      <c r="A374" s="11" t="s">
        <v>490</v>
      </c>
      <c r="B374" s="5" t="s">
        <v>12</v>
      </c>
      <c r="C374" s="6" t="s">
        <v>11</v>
      </c>
      <c r="D374" s="14" t="s">
        <v>538</v>
      </c>
      <c r="E374" s="14" t="s">
        <v>76</v>
      </c>
      <c r="F374" s="11" t="s">
        <v>71</v>
      </c>
      <c r="G374" s="11" t="s">
        <v>71</v>
      </c>
      <c r="H374" s="23">
        <v>93.63</v>
      </c>
      <c r="I374" s="12">
        <v>44753</v>
      </c>
      <c r="J374" s="12">
        <v>44753</v>
      </c>
      <c r="K374" s="3">
        <v>93.63</v>
      </c>
    </row>
    <row r="375" spans="1:11" ht="23" x14ac:dyDescent="0.25">
      <c r="A375" s="6" t="s">
        <v>34</v>
      </c>
      <c r="B375" s="5" t="s">
        <v>12</v>
      </c>
      <c r="C375" s="6" t="s">
        <v>11</v>
      </c>
      <c r="D375" s="6" t="s">
        <v>37</v>
      </c>
      <c r="E375" s="14" t="s">
        <v>76</v>
      </c>
      <c r="F375" s="4" t="s">
        <v>18</v>
      </c>
      <c r="G375" s="4" t="s">
        <v>18</v>
      </c>
      <c r="H375" s="23">
        <v>2000</v>
      </c>
      <c r="I375" s="7">
        <v>43301</v>
      </c>
      <c r="J375" s="7">
        <v>43301</v>
      </c>
      <c r="K375" s="3">
        <v>2000</v>
      </c>
    </row>
    <row r="376" spans="1:11" ht="23" x14ac:dyDescent="0.25">
      <c r="A376" s="45" t="s">
        <v>587</v>
      </c>
      <c r="B376" s="5" t="s">
        <v>12</v>
      </c>
      <c r="C376" s="6" t="s">
        <v>11</v>
      </c>
      <c r="D376" s="11" t="s">
        <v>841</v>
      </c>
      <c r="E376" s="14" t="s">
        <v>76</v>
      </c>
      <c r="F376" s="11" t="s">
        <v>101</v>
      </c>
      <c r="G376" s="11" t="s">
        <v>101</v>
      </c>
      <c r="H376" s="23">
        <v>90</v>
      </c>
      <c r="I376" s="12">
        <v>44862</v>
      </c>
      <c r="J376" s="12">
        <v>44862</v>
      </c>
      <c r="K376" s="3">
        <v>73.77</v>
      </c>
    </row>
    <row r="377" spans="1:11" ht="23" x14ac:dyDescent="0.25">
      <c r="A377" s="15" t="s">
        <v>204</v>
      </c>
      <c r="B377" s="5" t="s">
        <v>12</v>
      </c>
      <c r="C377" s="6" t="s">
        <v>11</v>
      </c>
      <c r="D377" s="15" t="s">
        <v>326</v>
      </c>
      <c r="E377" s="14" t="s">
        <v>76</v>
      </c>
      <c r="F377" s="15" t="s">
        <v>1009</v>
      </c>
      <c r="G377" s="15" t="s">
        <v>1009</v>
      </c>
      <c r="H377" s="23">
        <v>10000</v>
      </c>
      <c r="I377" s="7">
        <v>44562</v>
      </c>
      <c r="J377" s="17">
        <v>44681</v>
      </c>
      <c r="K377" s="16">
        <v>10000</v>
      </c>
    </row>
    <row r="378" spans="1:11" ht="34.5" x14ac:dyDescent="0.25">
      <c r="A378" s="11" t="s">
        <v>617</v>
      </c>
      <c r="B378" s="5" t="s">
        <v>12</v>
      </c>
      <c r="C378" s="6" t="s">
        <v>11</v>
      </c>
      <c r="D378" s="11" t="s">
        <v>951</v>
      </c>
      <c r="E378" s="14" t="s">
        <v>76</v>
      </c>
      <c r="F378" s="11" t="s">
        <v>108</v>
      </c>
      <c r="G378" s="11" t="s">
        <v>108</v>
      </c>
      <c r="H378" s="23">
        <v>3500</v>
      </c>
      <c r="I378" s="7">
        <v>44575</v>
      </c>
      <c r="J378" s="7">
        <v>44575</v>
      </c>
      <c r="K378" s="3">
        <v>0</v>
      </c>
    </row>
    <row r="379" spans="1:11" ht="23" x14ac:dyDescent="0.25">
      <c r="A379" s="11" t="s">
        <v>423</v>
      </c>
      <c r="B379" s="5" t="s">
        <v>12</v>
      </c>
      <c r="C379" s="6" t="s">
        <v>11</v>
      </c>
      <c r="D379" s="11" t="s">
        <v>527</v>
      </c>
      <c r="E379" s="14" t="s">
        <v>76</v>
      </c>
      <c r="F379" s="11" t="s">
        <v>329</v>
      </c>
      <c r="G379" s="11" t="s">
        <v>329</v>
      </c>
      <c r="H379" s="23">
        <v>5333.34</v>
      </c>
      <c r="I379" s="12">
        <v>44682</v>
      </c>
      <c r="J379" s="7">
        <v>44926</v>
      </c>
      <c r="K379" s="3">
        <v>5333.34</v>
      </c>
    </row>
    <row r="380" spans="1:11" ht="23" x14ac:dyDescent="0.25">
      <c r="A380" s="50" t="s">
        <v>484</v>
      </c>
      <c r="B380" s="5" t="s">
        <v>12</v>
      </c>
      <c r="C380" s="6" t="s">
        <v>11</v>
      </c>
      <c r="D380" s="11" t="s">
        <v>850</v>
      </c>
      <c r="E380" s="14" t="s">
        <v>76</v>
      </c>
      <c r="F380" s="14" t="s">
        <v>1003</v>
      </c>
      <c r="G380" s="14" t="s">
        <v>1003</v>
      </c>
      <c r="H380" s="23">
        <v>1600</v>
      </c>
      <c r="I380" s="12">
        <v>44777</v>
      </c>
      <c r="J380" s="7">
        <v>44777</v>
      </c>
      <c r="K380" s="3">
        <v>1560</v>
      </c>
    </row>
    <row r="381" spans="1:11" ht="23" x14ac:dyDescent="0.25">
      <c r="A381" s="11" t="s">
        <v>455</v>
      </c>
      <c r="B381" s="5" t="s">
        <v>12</v>
      </c>
      <c r="C381" s="6" t="s">
        <v>11</v>
      </c>
      <c r="D381" s="11" t="s">
        <v>78</v>
      </c>
      <c r="E381" s="14" t="s">
        <v>76</v>
      </c>
      <c r="F381" s="11" t="s">
        <v>710</v>
      </c>
      <c r="G381" s="11" t="s">
        <v>710</v>
      </c>
      <c r="H381" s="23">
        <v>113.57</v>
      </c>
      <c r="I381" s="12">
        <v>44741</v>
      </c>
      <c r="J381" s="12">
        <v>44741</v>
      </c>
      <c r="K381" s="3">
        <v>113.57</v>
      </c>
    </row>
    <row r="382" spans="1:11" ht="23" x14ac:dyDescent="0.25">
      <c r="A382" s="45" t="s">
        <v>633</v>
      </c>
      <c r="B382" s="5" t="s">
        <v>12</v>
      </c>
      <c r="C382" s="6" t="s">
        <v>11</v>
      </c>
      <c r="D382" s="11" t="s">
        <v>741</v>
      </c>
      <c r="E382" s="14" t="s">
        <v>76</v>
      </c>
      <c r="F382" s="11" t="s">
        <v>290</v>
      </c>
      <c r="G382" s="11" t="s">
        <v>290</v>
      </c>
      <c r="H382" s="23">
        <v>650</v>
      </c>
      <c r="I382" s="12">
        <v>44711</v>
      </c>
      <c r="J382" s="12">
        <v>44711</v>
      </c>
      <c r="K382" s="3">
        <v>650</v>
      </c>
    </row>
    <row r="383" spans="1:11" ht="23" x14ac:dyDescent="0.25">
      <c r="A383" s="11" t="s">
        <v>683</v>
      </c>
      <c r="B383" s="5" t="s">
        <v>12</v>
      </c>
      <c r="C383" s="6" t="s">
        <v>11</v>
      </c>
      <c r="D383" s="11" t="s">
        <v>538</v>
      </c>
      <c r="E383" s="14" t="s">
        <v>76</v>
      </c>
      <c r="F383" s="11" t="s">
        <v>71</v>
      </c>
      <c r="G383" s="11" t="s">
        <v>71</v>
      </c>
      <c r="H383" s="23">
        <v>275</v>
      </c>
      <c r="I383" s="12">
        <v>44911</v>
      </c>
      <c r="J383" s="12">
        <v>44911</v>
      </c>
      <c r="K383" s="3">
        <v>0</v>
      </c>
    </row>
    <row r="384" spans="1:11" ht="34.5" x14ac:dyDescent="0.25">
      <c r="A384" s="15" t="s">
        <v>186</v>
      </c>
      <c r="B384" s="5" t="s">
        <v>12</v>
      </c>
      <c r="C384" s="6" t="s">
        <v>11</v>
      </c>
      <c r="D384" s="15" t="s">
        <v>262</v>
      </c>
      <c r="E384" s="14" t="s">
        <v>76</v>
      </c>
      <c r="F384" s="15" t="s">
        <v>148</v>
      </c>
      <c r="G384" s="15" t="s">
        <v>148</v>
      </c>
      <c r="H384" s="23">
        <v>3000</v>
      </c>
      <c r="I384" s="7">
        <v>44546</v>
      </c>
      <c r="J384" s="7">
        <v>44546</v>
      </c>
      <c r="K384" s="16">
        <v>3500</v>
      </c>
    </row>
    <row r="385" spans="1:11" ht="23" x14ac:dyDescent="0.25">
      <c r="A385" s="15" t="s">
        <v>488</v>
      </c>
      <c r="B385" s="5" t="s">
        <v>12</v>
      </c>
      <c r="C385" s="6" t="s">
        <v>11</v>
      </c>
      <c r="D385" s="15" t="s">
        <v>78</v>
      </c>
      <c r="E385" s="14" t="s">
        <v>76</v>
      </c>
      <c r="F385" s="11" t="s">
        <v>61</v>
      </c>
      <c r="G385" s="11" t="s">
        <v>61</v>
      </c>
      <c r="H385" s="23">
        <v>215.21</v>
      </c>
      <c r="I385" s="12">
        <v>44756</v>
      </c>
      <c r="J385" s="12">
        <v>44756</v>
      </c>
      <c r="K385" s="3">
        <v>215.21</v>
      </c>
    </row>
    <row r="386" spans="1:11" ht="23" x14ac:dyDescent="0.25">
      <c r="A386" s="15" t="s">
        <v>169</v>
      </c>
      <c r="B386" s="5" t="s">
        <v>12</v>
      </c>
      <c r="C386" s="6" t="s">
        <v>11</v>
      </c>
      <c r="D386" s="15" t="s">
        <v>292</v>
      </c>
      <c r="E386" s="14" t="s">
        <v>76</v>
      </c>
      <c r="F386" s="15" t="s">
        <v>19</v>
      </c>
      <c r="G386" s="15" t="s">
        <v>19</v>
      </c>
      <c r="H386" s="23">
        <v>290</v>
      </c>
      <c r="I386" s="7">
        <v>44523</v>
      </c>
      <c r="J386" s="7">
        <v>44523</v>
      </c>
      <c r="K386" s="16">
        <v>280</v>
      </c>
    </row>
    <row r="387" spans="1:11" ht="23" x14ac:dyDescent="0.25">
      <c r="A387" s="15" t="s">
        <v>206</v>
      </c>
      <c r="B387" s="5" t="s">
        <v>12</v>
      </c>
      <c r="C387" s="6" t="s">
        <v>11</v>
      </c>
      <c r="D387" s="15" t="s">
        <v>309</v>
      </c>
      <c r="E387" s="14" t="s">
        <v>76</v>
      </c>
      <c r="F387" s="15" t="s">
        <v>104</v>
      </c>
      <c r="G387" s="15" t="s">
        <v>104</v>
      </c>
      <c r="H387" s="23">
        <v>10000</v>
      </c>
      <c r="I387" s="7">
        <v>44562</v>
      </c>
      <c r="J387" s="17">
        <v>44681</v>
      </c>
      <c r="K387" s="16">
        <v>10000</v>
      </c>
    </row>
    <row r="388" spans="1:11" ht="34.5" x14ac:dyDescent="0.25">
      <c r="A388" s="15" t="s">
        <v>200</v>
      </c>
      <c r="B388" s="5" t="s">
        <v>12</v>
      </c>
      <c r="C388" s="6" t="s">
        <v>11</v>
      </c>
      <c r="D388" s="15" t="s">
        <v>123</v>
      </c>
      <c r="E388" s="14" t="s">
        <v>76</v>
      </c>
      <c r="F388" s="15" t="s">
        <v>1004</v>
      </c>
      <c r="G388" s="15" t="s">
        <v>1004</v>
      </c>
      <c r="H388" s="23">
        <v>2000</v>
      </c>
      <c r="I388" s="7">
        <v>44562</v>
      </c>
      <c r="J388" s="17">
        <v>44926</v>
      </c>
      <c r="K388" s="16">
        <v>0</v>
      </c>
    </row>
    <row r="389" spans="1:11" ht="27.5" customHeight="1" x14ac:dyDescent="0.25">
      <c r="A389" s="11" t="s">
        <v>678</v>
      </c>
      <c r="B389" s="5" t="s">
        <v>12</v>
      </c>
      <c r="C389" s="6" t="s">
        <v>11</v>
      </c>
      <c r="D389" s="11" t="s">
        <v>705</v>
      </c>
      <c r="E389" s="14" t="s">
        <v>76</v>
      </c>
      <c r="F389" s="11" t="s">
        <v>152</v>
      </c>
      <c r="G389" s="11" t="s">
        <v>152</v>
      </c>
      <c r="H389" s="23">
        <v>32.99</v>
      </c>
      <c r="I389" s="12">
        <v>44895</v>
      </c>
      <c r="J389" s="12">
        <v>44895</v>
      </c>
      <c r="K389" s="3">
        <v>32.99</v>
      </c>
    </row>
    <row r="390" spans="1:11" ht="23" x14ac:dyDescent="0.25">
      <c r="A390" s="15" t="s">
        <v>211</v>
      </c>
      <c r="B390" s="5" t="s">
        <v>12</v>
      </c>
      <c r="C390" s="6" t="s">
        <v>11</v>
      </c>
      <c r="D390" s="15" t="s">
        <v>265</v>
      </c>
      <c r="E390" s="14" t="s">
        <v>76</v>
      </c>
      <c r="F390" s="15" t="s">
        <v>348</v>
      </c>
      <c r="G390" s="15" t="s">
        <v>348</v>
      </c>
      <c r="H390" s="23">
        <v>39000</v>
      </c>
      <c r="I390" s="7">
        <v>44539</v>
      </c>
      <c r="J390" s="7">
        <v>44539</v>
      </c>
      <c r="K390" s="16">
        <v>33471.31</v>
      </c>
    </row>
    <row r="391" spans="1:11" ht="23" x14ac:dyDescent="0.25">
      <c r="A391" s="11" t="s">
        <v>469</v>
      </c>
      <c r="B391" s="5" t="s">
        <v>12</v>
      </c>
      <c r="C391" s="6" t="s">
        <v>11</v>
      </c>
      <c r="D391" s="11" t="s">
        <v>138</v>
      </c>
      <c r="E391" s="14" t="s">
        <v>76</v>
      </c>
      <c r="F391" s="11" t="s">
        <v>1005</v>
      </c>
      <c r="G391" s="11" t="s">
        <v>1005</v>
      </c>
      <c r="H391" s="23">
        <v>4405.6400000000003</v>
      </c>
      <c r="I391" s="12">
        <v>44749</v>
      </c>
      <c r="J391" s="12">
        <v>44749</v>
      </c>
      <c r="K391" s="3">
        <v>4527.6400000000003</v>
      </c>
    </row>
    <row r="392" spans="1:11" ht="23" x14ac:dyDescent="0.25">
      <c r="A392" s="11" t="s">
        <v>520</v>
      </c>
      <c r="B392" s="5" t="s">
        <v>12</v>
      </c>
      <c r="C392" s="6" t="s">
        <v>11</v>
      </c>
      <c r="D392" s="15" t="s">
        <v>537</v>
      </c>
      <c r="E392" s="14" t="s">
        <v>76</v>
      </c>
      <c r="F392" s="11" t="s">
        <v>71</v>
      </c>
      <c r="G392" s="11" t="s">
        <v>71</v>
      </c>
      <c r="H392" s="23">
        <v>300.75</v>
      </c>
      <c r="I392" s="12">
        <v>44827</v>
      </c>
      <c r="J392" s="12">
        <v>44827</v>
      </c>
      <c r="K392" s="3">
        <v>300.75</v>
      </c>
    </row>
    <row r="393" spans="1:11" ht="34.5" x14ac:dyDescent="0.25">
      <c r="A393" s="15" t="s">
        <v>185</v>
      </c>
      <c r="B393" s="5" t="s">
        <v>12</v>
      </c>
      <c r="C393" s="6" t="s">
        <v>11</v>
      </c>
      <c r="D393" s="15" t="s">
        <v>261</v>
      </c>
      <c r="E393" s="14" t="s">
        <v>76</v>
      </c>
      <c r="F393" s="15" t="s">
        <v>148</v>
      </c>
      <c r="G393" s="15" t="s">
        <v>148</v>
      </c>
      <c r="H393" s="23">
        <v>3500</v>
      </c>
      <c r="I393" s="7">
        <v>44546</v>
      </c>
      <c r="J393" s="7">
        <v>44546</v>
      </c>
      <c r="K393" s="16">
        <v>3000</v>
      </c>
    </row>
    <row r="394" spans="1:11" ht="23" x14ac:dyDescent="0.25">
      <c r="A394" s="11" t="s">
        <v>448</v>
      </c>
      <c r="B394" s="5" t="s">
        <v>12</v>
      </c>
      <c r="C394" s="6" t="s">
        <v>11</v>
      </c>
      <c r="D394" s="11" t="s">
        <v>330</v>
      </c>
      <c r="E394" s="14" t="s">
        <v>76</v>
      </c>
      <c r="F394" s="11" t="s">
        <v>41</v>
      </c>
      <c r="G394" s="11" t="s">
        <v>41</v>
      </c>
      <c r="H394" s="23">
        <v>8000</v>
      </c>
      <c r="I394" s="7">
        <v>44682</v>
      </c>
      <c r="J394" s="7">
        <v>44926</v>
      </c>
      <c r="K394" s="3">
        <v>7000</v>
      </c>
    </row>
    <row r="395" spans="1:11" ht="23" x14ac:dyDescent="0.25">
      <c r="A395" s="11" t="s">
        <v>566</v>
      </c>
      <c r="B395" s="5" t="s">
        <v>12</v>
      </c>
      <c r="C395" s="6" t="s">
        <v>11</v>
      </c>
      <c r="D395" s="15" t="s">
        <v>297</v>
      </c>
      <c r="E395" s="14" t="s">
        <v>76</v>
      </c>
      <c r="F395" s="14" t="s">
        <v>851</v>
      </c>
      <c r="G395" s="14" t="s">
        <v>851</v>
      </c>
      <c r="H395" s="23">
        <v>180</v>
      </c>
      <c r="I395" s="12">
        <v>44837</v>
      </c>
      <c r="J395" s="12">
        <v>44837</v>
      </c>
      <c r="K395" s="3">
        <v>148</v>
      </c>
    </row>
    <row r="396" spans="1:11" ht="23" x14ac:dyDescent="0.25">
      <c r="A396" s="6" t="s">
        <v>25</v>
      </c>
      <c r="B396" s="5" t="s">
        <v>12</v>
      </c>
      <c r="C396" s="6" t="s">
        <v>11</v>
      </c>
      <c r="D396" s="6" t="s">
        <v>28</v>
      </c>
      <c r="E396" s="14" t="s">
        <v>76</v>
      </c>
      <c r="F396" s="4" t="s">
        <v>22</v>
      </c>
      <c r="G396" s="4" t="s">
        <v>22</v>
      </c>
      <c r="H396" s="23">
        <v>1640</v>
      </c>
      <c r="I396" s="7">
        <v>42898</v>
      </c>
      <c r="J396" s="7">
        <v>43167</v>
      </c>
      <c r="K396" s="44">
        <v>0</v>
      </c>
    </row>
    <row r="397" spans="1:11" ht="24" customHeight="1" x14ac:dyDescent="0.25">
      <c r="A397" s="11" t="s">
        <v>531</v>
      </c>
      <c r="B397" s="5" t="s">
        <v>12</v>
      </c>
      <c r="C397" s="6" t="s">
        <v>11</v>
      </c>
      <c r="D397" s="11" t="s">
        <v>694</v>
      </c>
      <c r="E397" s="14" t="s">
        <v>76</v>
      </c>
      <c r="F397" s="11" t="s">
        <v>108</v>
      </c>
      <c r="G397" s="11" t="s">
        <v>108</v>
      </c>
      <c r="H397" s="23">
        <v>2000</v>
      </c>
      <c r="I397" s="7">
        <v>44593</v>
      </c>
      <c r="J397" s="7">
        <v>44593</v>
      </c>
      <c r="K397" s="3">
        <v>2000</v>
      </c>
    </row>
    <row r="398" spans="1:11" ht="31.5" customHeight="1" x14ac:dyDescent="0.25">
      <c r="A398" s="11" t="s">
        <v>559</v>
      </c>
      <c r="B398" s="5" t="s">
        <v>12</v>
      </c>
      <c r="C398" s="6" t="s">
        <v>11</v>
      </c>
      <c r="D398" s="15" t="s">
        <v>78</v>
      </c>
      <c r="E398" s="14" t="s">
        <v>76</v>
      </c>
      <c r="F398" s="11" t="s">
        <v>61</v>
      </c>
      <c r="G398" s="11" t="s">
        <v>61</v>
      </c>
      <c r="H398" s="23">
        <v>146.94999999999999</v>
      </c>
      <c r="I398" s="12">
        <v>44854</v>
      </c>
      <c r="J398" s="12">
        <v>44854</v>
      </c>
      <c r="K398" s="3">
        <v>145.94999999999999</v>
      </c>
    </row>
    <row r="399" spans="1:11" ht="23" x14ac:dyDescent="0.25">
      <c r="A399" s="6" t="s">
        <v>58</v>
      </c>
      <c r="B399" s="5" t="s">
        <v>12</v>
      </c>
      <c r="C399" s="6" t="s">
        <v>11</v>
      </c>
      <c r="D399" s="6" t="s">
        <v>84</v>
      </c>
      <c r="E399" s="14" t="s">
        <v>76</v>
      </c>
      <c r="F399" s="35" t="s">
        <v>69</v>
      </c>
      <c r="G399" s="35" t="s">
        <v>69</v>
      </c>
      <c r="H399" s="23">
        <v>8316</v>
      </c>
      <c r="I399" s="7">
        <v>43574</v>
      </c>
      <c r="J399" s="7">
        <v>44926</v>
      </c>
      <c r="K399" s="23">
        <v>2871.48</v>
      </c>
    </row>
    <row r="400" spans="1:11" ht="23" x14ac:dyDescent="0.25">
      <c r="A400" s="15" t="s">
        <v>208</v>
      </c>
      <c r="B400" s="5" t="s">
        <v>12</v>
      </c>
      <c r="C400" s="6" t="s">
        <v>11</v>
      </c>
      <c r="D400" s="15" t="s">
        <v>263</v>
      </c>
      <c r="E400" s="14" t="s">
        <v>76</v>
      </c>
      <c r="F400" s="15" t="s">
        <v>290</v>
      </c>
      <c r="G400" s="15" t="s">
        <v>290</v>
      </c>
      <c r="H400" s="23">
        <v>1170</v>
      </c>
      <c r="I400" s="7">
        <v>44539</v>
      </c>
      <c r="J400" s="7">
        <v>44539</v>
      </c>
      <c r="K400" s="16">
        <v>1170</v>
      </c>
    </row>
    <row r="401" spans="1:11" ht="28.5" customHeight="1" x14ac:dyDescent="0.25">
      <c r="A401" s="11" t="s">
        <v>458</v>
      </c>
      <c r="B401" s="5" t="s">
        <v>12</v>
      </c>
      <c r="C401" s="6" t="s">
        <v>11</v>
      </c>
      <c r="D401" s="11" t="s">
        <v>852</v>
      </c>
      <c r="E401" s="14" t="s">
        <v>76</v>
      </c>
      <c r="F401" s="11" t="s">
        <v>103</v>
      </c>
      <c r="G401" s="11" t="s">
        <v>103</v>
      </c>
      <c r="H401" s="23">
        <v>1030</v>
      </c>
      <c r="I401" s="12">
        <v>44687</v>
      </c>
      <c r="J401" s="12">
        <v>44687</v>
      </c>
      <c r="K401" s="3">
        <v>1025</v>
      </c>
    </row>
    <row r="402" spans="1:11" ht="23" x14ac:dyDescent="0.25">
      <c r="A402" s="15" t="s">
        <v>194</v>
      </c>
      <c r="B402" s="5" t="s">
        <v>12</v>
      </c>
      <c r="C402" s="6" t="s">
        <v>11</v>
      </c>
      <c r="D402" s="15" t="s">
        <v>327</v>
      </c>
      <c r="E402" s="14" t="s">
        <v>76</v>
      </c>
      <c r="F402" s="15" t="s">
        <v>329</v>
      </c>
      <c r="G402" s="15" t="s">
        <v>329</v>
      </c>
      <c r="H402" s="23">
        <v>2666.67</v>
      </c>
      <c r="I402" s="7">
        <v>44562</v>
      </c>
      <c r="J402" s="17">
        <v>44681</v>
      </c>
      <c r="K402" s="16">
        <v>2666.67</v>
      </c>
    </row>
    <row r="403" spans="1:11" ht="23" x14ac:dyDescent="0.25">
      <c r="A403" s="50" t="s">
        <v>475</v>
      </c>
      <c r="B403" s="5" t="s">
        <v>12</v>
      </c>
      <c r="C403" s="6" t="s">
        <v>11</v>
      </c>
      <c r="D403" s="15" t="s">
        <v>542</v>
      </c>
      <c r="E403" s="14" t="s">
        <v>76</v>
      </c>
      <c r="F403" s="11" t="s">
        <v>71</v>
      </c>
      <c r="G403" s="11" t="s">
        <v>71</v>
      </c>
      <c r="H403" s="23">
        <v>164.32</v>
      </c>
      <c r="I403" s="12">
        <v>44718</v>
      </c>
      <c r="J403" s="12">
        <v>44718</v>
      </c>
      <c r="K403" s="3">
        <v>164.32</v>
      </c>
    </row>
    <row r="404" spans="1:11" ht="23" x14ac:dyDescent="0.25">
      <c r="A404" s="15" t="s">
        <v>173</v>
      </c>
      <c r="B404" s="5" t="s">
        <v>12</v>
      </c>
      <c r="C404" s="6" t="s">
        <v>11</v>
      </c>
      <c r="D404" s="15" t="s">
        <v>289</v>
      </c>
      <c r="E404" s="14" t="s">
        <v>76</v>
      </c>
      <c r="F404" s="15" t="s">
        <v>13</v>
      </c>
      <c r="G404" s="15" t="s">
        <v>13</v>
      </c>
      <c r="H404" s="23">
        <v>450</v>
      </c>
      <c r="I404" s="7">
        <v>44557</v>
      </c>
      <c r="J404" s="7">
        <v>44557</v>
      </c>
      <c r="K404" s="16">
        <v>412.5</v>
      </c>
    </row>
    <row r="405" spans="1:11" ht="23" x14ac:dyDescent="0.25">
      <c r="A405" s="11" t="s">
        <v>471</v>
      </c>
      <c r="B405" s="5" t="s">
        <v>12</v>
      </c>
      <c r="C405" s="6" t="s">
        <v>11</v>
      </c>
      <c r="D405" s="11" t="s">
        <v>842</v>
      </c>
      <c r="E405" s="14" t="s">
        <v>76</v>
      </c>
      <c r="F405" s="11" t="s">
        <v>140</v>
      </c>
      <c r="G405" s="11" t="s">
        <v>140</v>
      </c>
      <c r="H405" s="23">
        <v>2408.86</v>
      </c>
      <c r="I405" s="12">
        <v>44760</v>
      </c>
      <c r="J405" s="12">
        <v>44760</v>
      </c>
      <c r="K405" s="3">
        <v>2408.86</v>
      </c>
    </row>
    <row r="406" spans="1:11" ht="23" x14ac:dyDescent="0.25">
      <c r="A406" s="15" t="s">
        <v>214</v>
      </c>
      <c r="B406" s="5" t="s">
        <v>12</v>
      </c>
      <c r="C406" s="6" t="s">
        <v>11</v>
      </c>
      <c r="D406" s="15" t="s">
        <v>288</v>
      </c>
      <c r="E406" s="14" t="s">
        <v>76</v>
      </c>
      <c r="F406" s="15" t="s">
        <v>14</v>
      </c>
      <c r="G406" s="15" t="s">
        <v>14</v>
      </c>
      <c r="H406" s="23">
        <v>80</v>
      </c>
      <c r="I406" s="7">
        <v>44525</v>
      </c>
      <c r="J406" s="7">
        <v>44525</v>
      </c>
      <c r="K406" s="16">
        <v>80</v>
      </c>
    </row>
    <row r="407" spans="1:11" ht="34.5" x14ac:dyDescent="0.25">
      <c r="A407" s="11" t="s">
        <v>411</v>
      </c>
      <c r="B407" s="5" t="s">
        <v>12</v>
      </c>
      <c r="C407" s="6" t="s">
        <v>11</v>
      </c>
      <c r="D407" s="11" t="s">
        <v>844</v>
      </c>
      <c r="E407" s="14" t="s">
        <v>76</v>
      </c>
      <c r="F407" s="11" t="s">
        <v>843</v>
      </c>
      <c r="G407" s="11" t="s">
        <v>843</v>
      </c>
      <c r="H407" s="23">
        <v>1000</v>
      </c>
      <c r="I407" s="12">
        <v>44644</v>
      </c>
      <c r="J407" s="12">
        <v>44644</v>
      </c>
      <c r="K407" s="3">
        <v>1000</v>
      </c>
    </row>
    <row r="408" spans="1:11" ht="23" x14ac:dyDescent="0.25">
      <c r="A408" s="11" t="s">
        <v>457</v>
      </c>
      <c r="B408" s="5" t="s">
        <v>12</v>
      </c>
      <c r="C408" s="6" t="s">
        <v>11</v>
      </c>
      <c r="D408" s="11" t="s">
        <v>845</v>
      </c>
      <c r="E408" s="14" t="s">
        <v>76</v>
      </c>
      <c r="F408" s="11" t="s">
        <v>846</v>
      </c>
      <c r="G408" s="11" t="s">
        <v>846</v>
      </c>
      <c r="H408" s="23">
        <v>540</v>
      </c>
      <c r="I408" s="12">
        <v>44736</v>
      </c>
      <c r="J408" s="12">
        <v>44736</v>
      </c>
      <c r="K408" s="3">
        <v>540</v>
      </c>
    </row>
    <row r="409" spans="1:11" ht="28.5" customHeight="1" x14ac:dyDescent="0.25">
      <c r="A409" s="15" t="s">
        <v>481</v>
      </c>
      <c r="B409" s="5" t="s">
        <v>12</v>
      </c>
      <c r="C409" s="6" t="s">
        <v>11</v>
      </c>
      <c r="D409" s="15" t="s">
        <v>541</v>
      </c>
      <c r="E409" s="14" t="s">
        <v>76</v>
      </c>
      <c r="F409" s="11" t="s">
        <v>1006</v>
      </c>
      <c r="G409" s="11" t="s">
        <v>1006</v>
      </c>
      <c r="H409" s="23">
        <v>520</v>
      </c>
      <c r="I409" s="12">
        <v>44736</v>
      </c>
      <c r="J409" s="12">
        <v>44736</v>
      </c>
      <c r="K409" s="3">
        <v>520</v>
      </c>
    </row>
    <row r="410" spans="1:11" ht="36.5" customHeight="1" x14ac:dyDescent="0.25">
      <c r="A410" s="11" t="s">
        <v>473</v>
      </c>
      <c r="B410" s="5" t="s">
        <v>12</v>
      </c>
      <c r="C410" s="6" t="s">
        <v>11</v>
      </c>
      <c r="D410" s="11" t="s">
        <v>847</v>
      </c>
      <c r="E410" s="14" t="s">
        <v>76</v>
      </c>
      <c r="F410" s="11" t="s">
        <v>1007</v>
      </c>
      <c r="G410" s="11" t="s">
        <v>1007</v>
      </c>
      <c r="H410" s="23">
        <v>2000</v>
      </c>
      <c r="I410" s="12">
        <v>44749</v>
      </c>
      <c r="J410" s="12">
        <v>44749</v>
      </c>
      <c r="K410" s="3">
        <v>520</v>
      </c>
    </row>
    <row r="411" spans="1:11" ht="23" x14ac:dyDescent="0.25">
      <c r="A411" s="11" t="s">
        <v>468</v>
      </c>
      <c r="B411" s="5" t="s">
        <v>12</v>
      </c>
      <c r="C411" s="6" t="s">
        <v>11</v>
      </c>
      <c r="D411" s="11" t="s">
        <v>842</v>
      </c>
      <c r="E411" s="14" t="s">
        <v>76</v>
      </c>
      <c r="F411" s="14" t="s">
        <v>891</v>
      </c>
      <c r="G411" s="14" t="s">
        <v>891</v>
      </c>
      <c r="H411" s="23">
        <v>3548.03</v>
      </c>
      <c r="I411" s="12">
        <v>44749</v>
      </c>
      <c r="J411" s="12">
        <v>44749</v>
      </c>
      <c r="K411" s="3">
        <v>2552.4</v>
      </c>
    </row>
    <row r="412" spans="1:11" ht="23" x14ac:dyDescent="0.25">
      <c r="A412" s="11" t="s">
        <v>680</v>
      </c>
      <c r="B412" s="5" t="s">
        <v>12</v>
      </c>
      <c r="C412" s="6" t="s">
        <v>11</v>
      </c>
      <c r="D412" s="11" t="s">
        <v>926</v>
      </c>
      <c r="E412" s="14" t="s">
        <v>76</v>
      </c>
      <c r="F412" s="11" t="s">
        <v>70</v>
      </c>
      <c r="G412" s="11" t="s">
        <v>70</v>
      </c>
      <c r="H412" s="23">
        <v>100</v>
      </c>
      <c r="I412" s="12">
        <v>44900</v>
      </c>
      <c r="J412" s="12">
        <v>44900</v>
      </c>
      <c r="K412" s="3">
        <v>100</v>
      </c>
    </row>
    <row r="413" spans="1:11" ht="23" x14ac:dyDescent="0.25">
      <c r="A413" s="55" t="s">
        <v>637</v>
      </c>
      <c r="B413" s="5" t="s">
        <v>12</v>
      </c>
      <c r="C413" s="6" t="s">
        <v>11</v>
      </c>
      <c r="D413" s="31" t="s">
        <v>945</v>
      </c>
      <c r="E413" s="14" t="s">
        <v>76</v>
      </c>
      <c r="F413" s="26" t="s">
        <v>946</v>
      </c>
      <c r="G413" s="26" t="s">
        <v>946</v>
      </c>
      <c r="H413" s="23">
        <v>300</v>
      </c>
      <c r="I413" s="12">
        <v>44727</v>
      </c>
      <c r="J413" s="12">
        <v>44727</v>
      </c>
      <c r="K413" s="3">
        <v>303.5</v>
      </c>
    </row>
    <row r="414" spans="1:11" ht="23" x14ac:dyDescent="0.25">
      <c r="A414" s="11" t="s">
        <v>667</v>
      </c>
      <c r="B414" s="5" t="s">
        <v>12</v>
      </c>
      <c r="C414" s="6" t="s">
        <v>11</v>
      </c>
      <c r="D414" s="11" t="s">
        <v>896</v>
      </c>
      <c r="E414" s="14" t="s">
        <v>76</v>
      </c>
      <c r="F414" s="11" t="s">
        <v>18</v>
      </c>
      <c r="G414" s="11" t="s">
        <v>18</v>
      </c>
      <c r="H414" s="23">
        <v>245.9</v>
      </c>
      <c r="I414" s="12">
        <v>44846</v>
      </c>
      <c r="J414" s="12">
        <v>44846</v>
      </c>
      <c r="K414" s="3">
        <v>245.9</v>
      </c>
    </row>
    <row r="415" spans="1:11" ht="23" x14ac:dyDescent="0.25">
      <c r="A415" s="11" t="s">
        <v>615</v>
      </c>
      <c r="B415" s="5" t="s">
        <v>12</v>
      </c>
      <c r="C415" s="6" t="s">
        <v>11</v>
      </c>
      <c r="D415" s="1" t="s">
        <v>848</v>
      </c>
      <c r="E415" s="14" t="s">
        <v>76</v>
      </c>
      <c r="F415" s="11" t="s">
        <v>247</v>
      </c>
      <c r="G415" s="11" t="s">
        <v>247</v>
      </c>
      <c r="H415" s="23">
        <v>39999.99</v>
      </c>
      <c r="I415" s="7">
        <v>44562</v>
      </c>
      <c r="J415" s="7">
        <v>44926</v>
      </c>
      <c r="K415" s="3">
        <v>0</v>
      </c>
    </row>
    <row r="416" spans="1:11" ht="23" x14ac:dyDescent="0.25">
      <c r="A416" s="15" t="s">
        <v>170</v>
      </c>
      <c r="B416" s="5" t="s">
        <v>12</v>
      </c>
      <c r="C416" s="6" t="s">
        <v>11</v>
      </c>
      <c r="D416" s="15" t="s">
        <v>346</v>
      </c>
      <c r="E416" s="14" t="s">
        <v>76</v>
      </c>
      <c r="F416" s="15" t="s">
        <v>49</v>
      </c>
      <c r="G416" s="15" t="s">
        <v>49</v>
      </c>
      <c r="H416" s="23">
        <v>10000</v>
      </c>
      <c r="I416" s="7">
        <v>44896</v>
      </c>
      <c r="J416" s="17">
        <v>44926</v>
      </c>
      <c r="K416" s="16">
        <v>6222.58</v>
      </c>
    </row>
    <row r="417" spans="1:11" ht="34.5" x14ac:dyDescent="0.25">
      <c r="A417" s="11" t="s">
        <v>393</v>
      </c>
      <c r="B417" s="5" t="s">
        <v>12</v>
      </c>
      <c r="C417" s="6" t="s">
        <v>11</v>
      </c>
      <c r="D417" s="11" t="s">
        <v>849</v>
      </c>
      <c r="E417" s="14" t="s">
        <v>76</v>
      </c>
      <c r="F417" s="24" t="s">
        <v>42</v>
      </c>
      <c r="G417" s="24" t="s">
        <v>42</v>
      </c>
      <c r="H417" s="23">
        <v>10000</v>
      </c>
      <c r="I417" s="12">
        <v>44649</v>
      </c>
      <c r="J417" s="12">
        <v>44649</v>
      </c>
      <c r="K417" s="3">
        <v>10800</v>
      </c>
    </row>
    <row r="418" spans="1:11" ht="34.5" x14ac:dyDescent="0.25">
      <c r="A418" s="15" t="s">
        <v>149</v>
      </c>
      <c r="B418" s="5" t="s">
        <v>12</v>
      </c>
      <c r="C418" s="6" t="s">
        <v>11</v>
      </c>
      <c r="D418" s="15" t="s">
        <v>347</v>
      </c>
      <c r="E418" s="14" t="s">
        <v>76</v>
      </c>
      <c r="F418" s="15" t="s">
        <v>287</v>
      </c>
      <c r="G418" s="15" t="s">
        <v>287</v>
      </c>
      <c r="H418" s="23">
        <v>1730</v>
      </c>
      <c r="I418" s="7">
        <v>44348</v>
      </c>
      <c r="J418" s="17">
        <v>45077</v>
      </c>
      <c r="K418" s="16">
        <v>865</v>
      </c>
    </row>
    <row r="419" spans="1:11" ht="23" x14ac:dyDescent="0.25">
      <c r="A419" s="45" t="s">
        <v>441</v>
      </c>
      <c r="B419" s="5" t="s">
        <v>12</v>
      </c>
      <c r="C419" s="6" t="s">
        <v>11</v>
      </c>
      <c r="D419" s="14" t="s">
        <v>538</v>
      </c>
      <c r="E419" s="14" t="s">
        <v>76</v>
      </c>
      <c r="F419" s="11" t="s">
        <v>71</v>
      </c>
      <c r="G419" s="11" t="s">
        <v>71</v>
      </c>
      <c r="H419" s="23">
        <v>53.51</v>
      </c>
      <c r="I419" s="12">
        <v>44711</v>
      </c>
      <c r="J419" s="12">
        <v>44711</v>
      </c>
      <c r="K419" s="3">
        <v>53.51</v>
      </c>
    </row>
    <row r="420" spans="1:11" ht="23" x14ac:dyDescent="0.25">
      <c r="A420" s="11" t="s">
        <v>390</v>
      </c>
      <c r="B420" s="5" t="s">
        <v>12</v>
      </c>
      <c r="C420" s="6" t="s">
        <v>11</v>
      </c>
      <c r="D420" s="11" t="s">
        <v>701</v>
      </c>
      <c r="E420" s="14" t="s">
        <v>76</v>
      </c>
      <c r="F420" s="19" t="s">
        <v>391</v>
      </c>
      <c r="G420" s="19" t="s">
        <v>391</v>
      </c>
      <c r="H420" s="23">
        <v>210</v>
      </c>
      <c r="I420" s="12">
        <v>44659</v>
      </c>
      <c r="J420" s="12">
        <v>44659</v>
      </c>
      <c r="K420" s="3">
        <v>168</v>
      </c>
    </row>
    <row r="421" spans="1:11" ht="34.5" customHeight="1" x14ac:dyDescent="0.25">
      <c r="A421" s="11" t="s">
        <v>387</v>
      </c>
      <c r="B421" s="5" t="s">
        <v>12</v>
      </c>
      <c r="C421" s="6" t="s">
        <v>11</v>
      </c>
      <c r="D421" s="15" t="s">
        <v>114</v>
      </c>
      <c r="E421" s="14" t="s">
        <v>76</v>
      </c>
      <c r="F421" s="19" t="s">
        <v>90</v>
      </c>
      <c r="G421" s="19" t="s">
        <v>90</v>
      </c>
      <c r="H421" s="23">
        <v>1000</v>
      </c>
      <c r="I421" s="12">
        <v>44562</v>
      </c>
      <c r="J421" s="7">
        <v>44926</v>
      </c>
      <c r="K421" s="3">
        <v>14</v>
      </c>
    </row>
    <row r="422" spans="1:11" ht="25.5" customHeight="1" x14ac:dyDescent="0.25">
      <c r="A422" s="11" t="s">
        <v>507</v>
      </c>
      <c r="B422" s="5" t="s">
        <v>12</v>
      </c>
      <c r="C422" s="6" t="s">
        <v>11</v>
      </c>
      <c r="D422" s="11" t="s">
        <v>806</v>
      </c>
      <c r="E422" s="14" t="s">
        <v>76</v>
      </c>
      <c r="F422" s="14" t="s">
        <v>511</v>
      </c>
      <c r="G422" s="14" t="s">
        <v>511</v>
      </c>
      <c r="H422" s="23">
        <v>5000</v>
      </c>
      <c r="I422" s="12">
        <v>44805</v>
      </c>
      <c r="J422" s="12">
        <v>44805</v>
      </c>
      <c r="K422" s="3">
        <v>3980</v>
      </c>
    </row>
    <row r="423" spans="1:11" ht="23" x14ac:dyDescent="0.25">
      <c r="A423" s="11" t="s">
        <v>508</v>
      </c>
      <c r="B423" s="5" t="s">
        <v>12</v>
      </c>
      <c r="C423" s="6" t="s">
        <v>11</v>
      </c>
      <c r="D423" s="11" t="s">
        <v>743</v>
      </c>
      <c r="E423" s="14" t="s">
        <v>76</v>
      </c>
      <c r="F423" s="11" t="s">
        <v>102</v>
      </c>
      <c r="G423" s="11" t="s">
        <v>102</v>
      </c>
      <c r="H423" s="23">
        <v>200</v>
      </c>
      <c r="I423" s="7">
        <v>44838</v>
      </c>
      <c r="J423" s="7">
        <v>44838</v>
      </c>
      <c r="K423" s="3">
        <v>170</v>
      </c>
    </row>
    <row r="424" spans="1:11" ht="23" x14ac:dyDescent="0.25">
      <c r="A424" s="11" t="s">
        <v>558</v>
      </c>
      <c r="B424" s="5" t="s">
        <v>12</v>
      </c>
      <c r="C424" s="6" t="s">
        <v>11</v>
      </c>
      <c r="D424" s="11" t="s">
        <v>744</v>
      </c>
      <c r="E424" s="14" t="s">
        <v>76</v>
      </c>
      <c r="F424" s="11" t="s">
        <v>715</v>
      </c>
      <c r="G424" s="11" t="s">
        <v>715</v>
      </c>
      <c r="H424" s="23">
        <v>2000</v>
      </c>
      <c r="I424" s="12">
        <v>44853</v>
      </c>
      <c r="J424" s="12">
        <v>44853</v>
      </c>
      <c r="K424" s="3">
        <v>2000</v>
      </c>
    </row>
    <row r="425" spans="1:11" ht="23" x14ac:dyDescent="0.25">
      <c r="A425" s="15" t="s">
        <v>223</v>
      </c>
      <c r="B425" s="5" t="s">
        <v>12</v>
      </c>
      <c r="C425" s="6" t="s">
        <v>11</v>
      </c>
      <c r="D425" s="15" t="s">
        <v>272</v>
      </c>
      <c r="E425" s="14" t="s">
        <v>76</v>
      </c>
      <c r="F425" s="15" t="s">
        <v>108</v>
      </c>
      <c r="G425" s="15" t="s">
        <v>108</v>
      </c>
      <c r="H425" s="23">
        <v>4000</v>
      </c>
      <c r="I425" s="7">
        <v>44448</v>
      </c>
      <c r="J425" s="7">
        <v>44448</v>
      </c>
      <c r="K425" s="16">
        <v>4000</v>
      </c>
    </row>
    <row r="426" spans="1:11" ht="23" x14ac:dyDescent="0.25">
      <c r="A426" s="15" t="s">
        <v>196</v>
      </c>
      <c r="B426" s="5" t="s">
        <v>12</v>
      </c>
      <c r="C426" s="6" t="s">
        <v>11</v>
      </c>
      <c r="D426" s="18" t="s">
        <v>328</v>
      </c>
      <c r="E426" s="14" t="s">
        <v>76</v>
      </c>
      <c r="F426" s="15" t="s">
        <v>250</v>
      </c>
      <c r="G426" s="15" t="s">
        <v>250</v>
      </c>
      <c r="H426" s="23">
        <v>20000</v>
      </c>
      <c r="I426" s="7">
        <v>44562</v>
      </c>
      <c r="J426" s="17">
        <v>44926</v>
      </c>
      <c r="K426" s="16">
        <v>4852.5</v>
      </c>
    </row>
    <row r="427" spans="1:11" ht="33.5" customHeight="1" x14ac:dyDescent="0.25">
      <c r="A427" s="11" t="s">
        <v>622</v>
      </c>
      <c r="B427" s="5" t="s">
        <v>12</v>
      </c>
      <c r="C427" s="6" t="s">
        <v>11</v>
      </c>
      <c r="D427" s="11" t="s">
        <v>696</v>
      </c>
      <c r="E427" s="14" t="s">
        <v>76</v>
      </c>
      <c r="F427" s="11" t="s">
        <v>712</v>
      </c>
      <c r="G427" s="11" t="s">
        <v>712</v>
      </c>
      <c r="H427" s="23">
        <v>230</v>
      </c>
      <c r="I427" s="12">
        <v>44621</v>
      </c>
      <c r="J427" s="12">
        <v>44621</v>
      </c>
      <c r="K427" s="3">
        <v>286</v>
      </c>
    </row>
    <row r="428" spans="1:11" ht="28.5" customHeight="1" x14ac:dyDescent="0.25">
      <c r="A428" s="11" t="s">
        <v>497</v>
      </c>
      <c r="B428" s="5" t="s">
        <v>12</v>
      </c>
      <c r="C428" s="6" t="s">
        <v>11</v>
      </c>
      <c r="D428" s="11" t="s">
        <v>317</v>
      </c>
      <c r="E428" s="14" t="s">
        <v>76</v>
      </c>
      <c r="F428" s="11" t="s">
        <v>853</v>
      </c>
      <c r="G428" s="11" t="s">
        <v>853</v>
      </c>
      <c r="H428" s="23">
        <v>15000</v>
      </c>
      <c r="I428" s="12">
        <v>44757</v>
      </c>
      <c r="J428" s="12">
        <v>44757</v>
      </c>
      <c r="K428" s="3">
        <v>14188.1</v>
      </c>
    </row>
    <row r="429" spans="1:11" ht="23" x14ac:dyDescent="0.25">
      <c r="A429" s="11" t="s">
        <v>607</v>
      </c>
      <c r="B429" s="5" t="s">
        <v>12</v>
      </c>
      <c r="C429" s="6" t="s">
        <v>11</v>
      </c>
      <c r="D429" s="11" t="s">
        <v>528</v>
      </c>
      <c r="E429" s="14" t="s">
        <v>76</v>
      </c>
      <c r="F429" s="11" t="s">
        <v>854</v>
      </c>
      <c r="G429" s="11" t="s">
        <v>854</v>
      </c>
      <c r="H429" s="23">
        <v>400</v>
      </c>
      <c r="I429" s="12">
        <v>44851</v>
      </c>
      <c r="J429" s="12">
        <v>44851</v>
      </c>
      <c r="K429" s="3">
        <v>400</v>
      </c>
    </row>
    <row r="430" spans="1:11" ht="23" x14ac:dyDescent="0.25">
      <c r="A430" s="45" t="s">
        <v>670</v>
      </c>
      <c r="B430" s="5" t="s">
        <v>12</v>
      </c>
      <c r="C430" s="6" t="s">
        <v>11</v>
      </c>
      <c r="D430" s="11" t="s">
        <v>887</v>
      </c>
      <c r="E430" s="14" t="s">
        <v>76</v>
      </c>
      <c r="F430" s="45" t="s">
        <v>250</v>
      </c>
      <c r="G430" s="45" t="s">
        <v>250</v>
      </c>
      <c r="H430" s="23">
        <v>980</v>
      </c>
      <c r="I430" s="12">
        <v>44869</v>
      </c>
      <c r="J430" s="12">
        <v>44869</v>
      </c>
      <c r="K430" s="3">
        <v>980</v>
      </c>
    </row>
    <row r="431" spans="1:11" ht="23" x14ac:dyDescent="0.25">
      <c r="A431" s="11" t="s">
        <v>375</v>
      </c>
      <c r="B431" s="5" t="s">
        <v>12</v>
      </c>
      <c r="C431" s="6" t="s">
        <v>11</v>
      </c>
      <c r="D431" s="11" t="s">
        <v>855</v>
      </c>
      <c r="E431" s="14" t="s">
        <v>76</v>
      </c>
      <c r="F431" s="11" t="s">
        <v>383</v>
      </c>
      <c r="G431" s="11" t="s">
        <v>383</v>
      </c>
      <c r="H431" s="23">
        <v>10000</v>
      </c>
      <c r="I431" s="7">
        <v>44575</v>
      </c>
      <c r="J431" s="7">
        <v>44926</v>
      </c>
      <c r="K431" s="3">
        <v>10000</v>
      </c>
    </row>
    <row r="432" spans="1:11" ht="23" x14ac:dyDescent="0.25">
      <c r="A432" s="6" t="s">
        <v>95</v>
      </c>
      <c r="B432" s="5" t="s">
        <v>12</v>
      </c>
      <c r="C432" s="6" t="s">
        <v>11</v>
      </c>
      <c r="D432" s="6" t="s">
        <v>115</v>
      </c>
      <c r="E432" s="14" t="s">
        <v>76</v>
      </c>
      <c r="F432" s="6" t="s">
        <v>107</v>
      </c>
      <c r="G432" s="6" t="s">
        <v>107</v>
      </c>
      <c r="H432" s="23">
        <v>450</v>
      </c>
      <c r="I432" s="7">
        <v>44022</v>
      </c>
      <c r="J432" s="7">
        <v>44022</v>
      </c>
      <c r="K432" s="3">
        <v>0</v>
      </c>
    </row>
    <row r="433" spans="1:11" ht="23" x14ac:dyDescent="0.25">
      <c r="A433" s="15" t="s">
        <v>166</v>
      </c>
      <c r="B433" s="5" t="s">
        <v>12</v>
      </c>
      <c r="C433" s="6" t="s">
        <v>11</v>
      </c>
      <c r="D433" s="15" t="s">
        <v>286</v>
      </c>
      <c r="E433" s="14" t="s">
        <v>76</v>
      </c>
      <c r="F433" s="15" t="s">
        <v>68</v>
      </c>
      <c r="G433" s="15" t="s">
        <v>68</v>
      </c>
      <c r="H433" s="23">
        <v>5235</v>
      </c>
      <c r="I433" s="7">
        <v>44412</v>
      </c>
      <c r="J433" s="17">
        <v>44776</v>
      </c>
      <c r="K433" s="16">
        <v>2617.5</v>
      </c>
    </row>
    <row r="434" spans="1:11" ht="23" x14ac:dyDescent="0.25">
      <c r="A434" s="11" t="s">
        <v>400</v>
      </c>
      <c r="B434" s="5" t="s">
        <v>12</v>
      </c>
      <c r="C434" s="6" t="s">
        <v>11</v>
      </c>
      <c r="D434" s="11" t="s">
        <v>700</v>
      </c>
      <c r="E434" s="14" t="s">
        <v>76</v>
      </c>
      <c r="F434" s="11" t="s">
        <v>890</v>
      </c>
      <c r="G434" s="11" t="s">
        <v>890</v>
      </c>
      <c r="H434" s="23">
        <v>260</v>
      </c>
      <c r="I434" s="12">
        <v>44659</v>
      </c>
      <c r="J434" s="12">
        <v>44659</v>
      </c>
      <c r="K434" s="3">
        <v>236.36</v>
      </c>
    </row>
    <row r="435" spans="1:11" ht="34.5" x14ac:dyDescent="0.25">
      <c r="A435" s="11" t="s">
        <v>588</v>
      </c>
      <c r="B435" s="5" t="s">
        <v>12</v>
      </c>
      <c r="C435" s="6" t="s">
        <v>11</v>
      </c>
      <c r="D435" s="11" t="s">
        <v>856</v>
      </c>
      <c r="E435" s="14" t="s">
        <v>76</v>
      </c>
      <c r="F435" s="11" t="s">
        <v>74</v>
      </c>
      <c r="G435" s="11" t="s">
        <v>74</v>
      </c>
      <c r="H435" s="23">
        <v>1720</v>
      </c>
      <c r="I435" s="12">
        <v>44682</v>
      </c>
      <c r="J435" s="7">
        <v>44926</v>
      </c>
      <c r="K435" s="3">
        <v>1290</v>
      </c>
    </row>
    <row r="436" spans="1:11" ht="23" x14ac:dyDescent="0.25">
      <c r="A436" s="11" t="s">
        <v>644</v>
      </c>
      <c r="B436" s="5" t="s">
        <v>12</v>
      </c>
      <c r="C436" s="6" t="s">
        <v>11</v>
      </c>
      <c r="D436" s="11" t="s">
        <v>945</v>
      </c>
      <c r="E436" s="14" t="s">
        <v>76</v>
      </c>
      <c r="F436" s="11" t="s">
        <v>1008</v>
      </c>
      <c r="G436" s="11" t="s">
        <v>947</v>
      </c>
      <c r="H436" s="23">
        <v>472.22</v>
      </c>
      <c r="I436" s="12">
        <v>44763</v>
      </c>
      <c r="J436" s="12">
        <v>44763</v>
      </c>
      <c r="K436" s="39">
        <v>472.22</v>
      </c>
    </row>
    <row r="437" spans="1:11" ht="23" x14ac:dyDescent="0.25">
      <c r="A437" s="11" t="s">
        <v>679</v>
      </c>
      <c r="B437" s="5" t="s">
        <v>12</v>
      </c>
      <c r="C437" s="6" t="s">
        <v>11</v>
      </c>
      <c r="D437" s="11" t="s">
        <v>888</v>
      </c>
      <c r="E437" s="14" t="s">
        <v>76</v>
      </c>
      <c r="F437" s="11" t="s">
        <v>19</v>
      </c>
      <c r="G437" s="11" t="s">
        <v>19</v>
      </c>
      <c r="H437" s="23">
        <v>134.19999999999999</v>
      </c>
      <c r="I437" s="12">
        <v>44895</v>
      </c>
      <c r="J437" s="12">
        <v>44895</v>
      </c>
      <c r="K437" s="3">
        <v>0</v>
      </c>
    </row>
    <row r="438" spans="1:11" ht="23" x14ac:dyDescent="0.25">
      <c r="A438" s="11" t="s">
        <v>371</v>
      </c>
      <c r="B438" s="5" t="s">
        <v>12</v>
      </c>
      <c r="C438" s="6" t="s">
        <v>11</v>
      </c>
      <c r="D438" s="11" t="s">
        <v>857</v>
      </c>
      <c r="E438" s="14" t="s">
        <v>76</v>
      </c>
      <c r="F438" s="11" t="s">
        <v>108</v>
      </c>
      <c r="G438" s="11" t="s">
        <v>108</v>
      </c>
      <c r="H438" s="23">
        <v>2000</v>
      </c>
      <c r="I438" s="12">
        <v>44609</v>
      </c>
      <c r="J438" s="12">
        <v>44609</v>
      </c>
      <c r="K438" s="3">
        <v>2000</v>
      </c>
    </row>
    <row r="439" spans="1:11" ht="23" x14ac:dyDescent="0.25">
      <c r="A439" s="15" t="s">
        <v>192</v>
      </c>
      <c r="B439" s="5" t="s">
        <v>12</v>
      </c>
      <c r="C439" s="6" t="s">
        <v>11</v>
      </c>
      <c r="D439" s="15" t="s">
        <v>319</v>
      </c>
      <c r="E439" s="14" t="s">
        <v>76</v>
      </c>
      <c r="F439" s="15" t="s">
        <v>122</v>
      </c>
      <c r="G439" s="15" t="s">
        <v>122</v>
      </c>
      <c r="H439" s="23">
        <v>8666.67</v>
      </c>
      <c r="I439" s="7">
        <v>44562</v>
      </c>
      <c r="J439" s="17">
        <v>44681</v>
      </c>
      <c r="K439" s="16">
        <v>8666.67</v>
      </c>
    </row>
    <row r="440" spans="1:11" ht="34.5" x14ac:dyDescent="0.25">
      <c r="A440" s="46" t="s">
        <v>418</v>
      </c>
      <c r="B440" s="5" t="s">
        <v>12</v>
      </c>
      <c r="C440" s="6" t="s">
        <v>11</v>
      </c>
      <c r="D440" s="11" t="s">
        <v>858</v>
      </c>
      <c r="E440" s="14" t="s">
        <v>76</v>
      </c>
      <c r="F440" s="14" t="s">
        <v>396</v>
      </c>
      <c r="G440" s="14" t="s">
        <v>396</v>
      </c>
      <c r="H440" s="23">
        <v>180</v>
      </c>
      <c r="I440" s="12">
        <v>44669</v>
      </c>
      <c r="J440" s="12">
        <v>44669</v>
      </c>
      <c r="K440" s="3">
        <v>180</v>
      </c>
    </row>
    <row r="441" spans="1:11" ht="23" x14ac:dyDescent="0.25">
      <c r="A441" s="11" t="s">
        <v>628</v>
      </c>
      <c r="B441" s="5" t="s">
        <v>12</v>
      </c>
      <c r="C441" s="6" t="s">
        <v>11</v>
      </c>
      <c r="D441" s="11" t="s">
        <v>895</v>
      </c>
      <c r="E441" s="14" t="s">
        <v>76</v>
      </c>
      <c r="F441" s="11" t="s">
        <v>708</v>
      </c>
      <c r="G441" s="11" t="s">
        <v>708</v>
      </c>
      <c r="H441" s="23">
        <v>9777.77</v>
      </c>
      <c r="I441" s="12">
        <v>44682</v>
      </c>
      <c r="J441" s="7">
        <v>44926</v>
      </c>
      <c r="K441" s="3">
        <v>0</v>
      </c>
    </row>
    <row r="442" spans="1:11" ht="23" x14ac:dyDescent="0.25">
      <c r="A442" s="11" t="s">
        <v>661</v>
      </c>
      <c r="B442" s="5" t="s">
        <v>12</v>
      </c>
      <c r="C442" s="6" t="s">
        <v>11</v>
      </c>
      <c r="D442" s="11" t="s">
        <v>859</v>
      </c>
      <c r="E442" s="14" t="s">
        <v>76</v>
      </c>
      <c r="F442" s="11" t="s">
        <v>860</v>
      </c>
      <c r="G442" s="11" t="s">
        <v>860</v>
      </c>
      <c r="H442" s="23">
        <v>180</v>
      </c>
      <c r="I442" s="12">
        <v>44838</v>
      </c>
      <c r="J442" s="12">
        <v>44838</v>
      </c>
      <c r="K442" s="3">
        <v>0</v>
      </c>
    </row>
    <row r="443" spans="1:11" ht="23" x14ac:dyDescent="0.25">
      <c r="A443" s="15" t="s">
        <v>221</v>
      </c>
      <c r="B443" s="5" t="s">
        <v>12</v>
      </c>
      <c r="C443" s="6" t="s">
        <v>11</v>
      </c>
      <c r="D443" s="15" t="s">
        <v>270</v>
      </c>
      <c r="E443" s="14" t="s">
        <v>76</v>
      </c>
      <c r="F443" s="15" t="s">
        <v>71</v>
      </c>
      <c r="G443" s="15" t="s">
        <v>71</v>
      </c>
      <c r="H443" s="23">
        <v>3200</v>
      </c>
      <c r="I443" s="7">
        <v>44558</v>
      </c>
      <c r="J443" s="17">
        <v>45653</v>
      </c>
      <c r="K443" s="16">
        <v>920</v>
      </c>
    </row>
    <row r="444" spans="1:11" ht="40" customHeight="1" x14ac:dyDescent="0.25">
      <c r="A444" s="11" t="s">
        <v>410</v>
      </c>
      <c r="B444" s="5" t="s">
        <v>12</v>
      </c>
      <c r="C444" s="6" t="s">
        <v>11</v>
      </c>
      <c r="D444" s="15" t="s">
        <v>529</v>
      </c>
      <c r="E444" s="14" t="s">
        <v>76</v>
      </c>
      <c r="F444" s="14" t="s">
        <v>416</v>
      </c>
      <c r="G444" s="14" t="s">
        <v>416</v>
      </c>
      <c r="H444" s="23">
        <v>1000</v>
      </c>
      <c r="I444" s="12">
        <v>44606</v>
      </c>
      <c r="J444" s="12">
        <v>44606</v>
      </c>
      <c r="K444" s="3">
        <v>632</v>
      </c>
    </row>
    <row r="445" spans="1:11" ht="28" customHeight="1" x14ac:dyDescent="0.25">
      <c r="A445" s="11" t="s">
        <v>516</v>
      </c>
      <c r="B445" s="5" t="s">
        <v>12</v>
      </c>
      <c r="C445" s="6" t="s">
        <v>11</v>
      </c>
      <c r="D445" s="15" t="s">
        <v>78</v>
      </c>
      <c r="E445" s="14" t="s">
        <v>76</v>
      </c>
      <c r="F445" s="11" t="s">
        <v>61</v>
      </c>
      <c r="G445" s="11" t="s">
        <v>61</v>
      </c>
      <c r="H445" s="23">
        <v>90.92</v>
      </c>
      <c r="I445" s="12">
        <v>44824</v>
      </c>
      <c r="J445" s="12">
        <v>44824</v>
      </c>
      <c r="K445" s="3">
        <v>90.92</v>
      </c>
    </row>
    <row r="446" spans="1:11" ht="28" customHeight="1" x14ac:dyDescent="0.25">
      <c r="A446" s="15" t="s">
        <v>218</v>
      </c>
      <c r="B446" s="5" t="s">
        <v>12</v>
      </c>
      <c r="C446" s="6" t="s">
        <v>11</v>
      </c>
      <c r="D446" s="15" t="s">
        <v>285</v>
      </c>
      <c r="E446" s="14" t="s">
        <v>76</v>
      </c>
      <c r="F446" s="37" t="s">
        <v>18</v>
      </c>
      <c r="G446" s="37" t="s">
        <v>18</v>
      </c>
      <c r="H446" s="23">
        <v>280</v>
      </c>
      <c r="I446" s="7">
        <v>44511</v>
      </c>
      <c r="J446" s="7">
        <v>44511</v>
      </c>
      <c r="K446" s="16">
        <v>180.6</v>
      </c>
    </row>
    <row r="447" spans="1:11" ht="34.5" x14ac:dyDescent="0.25">
      <c r="A447" s="11" t="s">
        <v>357</v>
      </c>
      <c r="B447" s="5" t="s">
        <v>12</v>
      </c>
      <c r="C447" s="6" t="s">
        <v>11</v>
      </c>
      <c r="D447" s="15" t="s">
        <v>861</v>
      </c>
      <c r="E447" s="14" t="s">
        <v>76</v>
      </c>
      <c r="F447" s="11" t="s">
        <v>148</v>
      </c>
      <c r="G447" s="11" t="s">
        <v>148</v>
      </c>
      <c r="H447" s="23">
        <v>3000</v>
      </c>
      <c r="I447" s="7">
        <v>44575</v>
      </c>
      <c r="J447" s="7">
        <v>44575</v>
      </c>
      <c r="K447" s="3">
        <v>3250</v>
      </c>
    </row>
    <row r="448" spans="1:11" ht="34.5" x14ac:dyDescent="0.25">
      <c r="A448" s="11" t="s">
        <v>960</v>
      </c>
      <c r="B448" s="5" t="s">
        <v>12</v>
      </c>
      <c r="C448" s="6" t="s">
        <v>11</v>
      </c>
      <c r="D448" s="15" t="s">
        <v>806</v>
      </c>
      <c r="E448" s="14" t="s">
        <v>76</v>
      </c>
      <c r="F448" s="11" t="s">
        <v>959</v>
      </c>
      <c r="G448" s="11" t="s">
        <v>959</v>
      </c>
      <c r="H448" s="23">
        <v>2600</v>
      </c>
      <c r="I448" s="7">
        <v>43754</v>
      </c>
      <c r="J448" s="7">
        <v>43754</v>
      </c>
      <c r="K448" s="3">
        <v>0</v>
      </c>
    </row>
    <row r="449" spans="1:11" ht="25" customHeight="1" x14ac:dyDescent="0.25">
      <c r="A449" s="11" t="s">
        <v>402</v>
      </c>
      <c r="B449" s="5" t="s">
        <v>12</v>
      </c>
      <c r="C449" s="6" t="s">
        <v>11</v>
      </c>
      <c r="D449" s="11" t="s">
        <v>862</v>
      </c>
      <c r="E449" s="14" t="s">
        <v>76</v>
      </c>
      <c r="F449" s="11" t="s">
        <v>710</v>
      </c>
      <c r="G449" s="11" t="s">
        <v>710</v>
      </c>
      <c r="H449" s="23">
        <v>105.41</v>
      </c>
      <c r="I449" s="7">
        <v>44673</v>
      </c>
      <c r="J449" s="7">
        <v>44673</v>
      </c>
      <c r="K449" s="3">
        <v>105.41</v>
      </c>
    </row>
    <row r="450" spans="1:11" ht="23" x14ac:dyDescent="0.25">
      <c r="A450" s="51" t="s">
        <v>476</v>
      </c>
      <c r="B450" s="5" t="s">
        <v>12</v>
      </c>
      <c r="C450" s="6" t="s">
        <v>11</v>
      </c>
      <c r="D450" s="15" t="s">
        <v>78</v>
      </c>
      <c r="E450" s="14" t="s">
        <v>76</v>
      </c>
      <c r="F450" s="11" t="s">
        <v>61</v>
      </c>
      <c r="G450" s="11" t="s">
        <v>61</v>
      </c>
      <c r="H450" s="23">
        <v>120</v>
      </c>
      <c r="I450" s="12">
        <v>44719</v>
      </c>
      <c r="J450" s="12">
        <v>44719</v>
      </c>
      <c r="K450" s="3">
        <v>119.17</v>
      </c>
    </row>
    <row r="451" spans="1:11" ht="23" x14ac:dyDescent="0.25">
      <c r="A451" s="11" t="s">
        <v>647</v>
      </c>
      <c r="B451" s="5" t="s">
        <v>12</v>
      </c>
      <c r="C451" s="6" t="s">
        <v>11</v>
      </c>
      <c r="D451" s="11" t="s">
        <v>937</v>
      </c>
      <c r="E451" s="14" t="s">
        <v>76</v>
      </c>
      <c r="F451" s="11" t="s">
        <v>936</v>
      </c>
      <c r="G451" s="11" t="s">
        <v>936</v>
      </c>
      <c r="H451" s="23">
        <v>16000</v>
      </c>
      <c r="I451" s="12">
        <v>44835</v>
      </c>
      <c r="J451" s="7">
        <v>45199</v>
      </c>
      <c r="K451" s="3">
        <v>0</v>
      </c>
    </row>
    <row r="452" spans="1:11" ht="23" x14ac:dyDescent="0.25">
      <c r="A452" s="11" t="s">
        <v>917</v>
      </c>
      <c r="B452" s="5" t="s">
        <v>12</v>
      </c>
      <c r="C452" s="6" t="s">
        <v>11</v>
      </c>
      <c r="D452" s="11" t="s">
        <v>916</v>
      </c>
      <c r="E452" s="14" t="s">
        <v>76</v>
      </c>
      <c r="F452" s="11" t="s">
        <v>915</v>
      </c>
      <c r="G452" s="11" t="s">
        <v>915</v>
      </c>
      <c r="H452" s="23">
        <v>1500</v>
      </c>
      <c r="I452" s="12">
        <v>44562</v>
      </c>
      <c r="J452" s="7">
        <v>44926</v>
      </c>
      <c r="K452" s="3">
        <v>457.9</v>
      </c>
    </row>
    <row r="453" spans="1:11" ht="34.5" x14ac:dyDescent="0.25">
      <c r="A453" s="6" t="s">
        <v>919</v>
      </c>
      <c r="B453" s="5" t="s">
        <v>12</v>
      </c>
      <c r="C453" s="6" t="s">
        <v>11</v>
      </c>
      <c r="D453" s="15" t="s">
        <v>123</v>
      </c>
      <c r="E453" s="14" t="s">
        <v>76</v>
      </c>
      <c r="F453" s="15" t="s">
        <v>128</v>
      </c>
      <c r="G453" s="15" t="s">
        <v>128</v>
      </c>
      <c r="H453" s="23">
        <v>2000</v>
      </c>
      <c r="I453" s="7">
        <v>44562</v>
      </c>
      <c r="J453" s="17">
        <v>44926</v>
      </c>
      <c r="K453" s="3">
        <v>0</v>
      </c>
    </row>
    <row r="454" spans="1:11" s="18" customFormat="1" ht="34.5" x14ac:dyDescent="0.25">
      <c r="A454" s="47" t="s">
        <v>21</v>
      </c>
      <c r="B454" s="5" t="s">
        <v>12</v>
      </c>
      <c r="C454" s="6" t="s">
        <v>11</v>
      </c>
      <c r="D454" s="15" t="s">
        <v>878</v>
      </c>
      <c r="E454" s="14" t="s">
        <v>76</v>
      </c>
      <c r="F454" s="15" t="s">
        <v>353</v>
      </c>
      <c r="G454" s="15" t="s">
        <v>353</v>
      </c>
      <c r="H454" s="16">
        <v>1270</v>
      </c>
      <c r="I454" s="17">
        <v>44596</v>
      </c>
      <c r="J454" s="17">
        <v>44596</v>
      </c>
      <c r="K454" s="16">
        <v>1270</v>
      </c>
    </row>
    <row r="455" spans="1:11" s="18" customFormat="1" ht="23" x14ac:dyDescent="0.25">
      <c r="A455" s="47" t="s">
        <v>21</v>
      </c>
      <c r="B455" s="5" t="s">
        <v>12</v>
      </c>
      <c r="C455" s="6" t="s">
        <v>11</v>
      </c>
      <c r="D455" s="15" t="s">
        <v>883</v>
      </c>
      <c r="E455" s="14" t="s">
        <v>76</v>
      </c>
      <c r="F455" s="15" t="s">
        <v>884</v>
      </c>
      <c r="G455" s="15" t="s">
        <v>884</v>
      </c>
      <c r="H455" s="16">
        <v>190000</v>
      </c>
      <c r="I455" s="17">
        <v>44691</v>
      </c>
      <c r="J455" s="17">
        <v>44691</v>
      </c>
      <c r="K455" s="16">
        <v>190000</v>
      </c>
    </row>
    <row r="456" spans="1:11" ht="23" x14ac:dyDescent="0.25">
      <c r="A456" s="47" t="s">
        <v>21</v>
      </c>
      <c r="B456" s="5" t="s">
        <v>12</v>
      </c>
      <c r="C456" s="6" t="s">
        <v>11</v>
      </c>
      <c r="D456" s="11" t="s">
        <v>787</v>
      </c>
      <c r="E456" s="14" t="s">
        <v>76</v>
      </c>
      <c r="F456" s="15" t="s">
        <v>904</v>
      </c>
      <c r="G456" s="15" t="s">
        <v>904</v>
      </c>
      <c r="H456" s="16">
        <v>5432.13</v>
      </c>
      <c r="I456" s="17">
        <v>44635</v>
      </c>
      <c r="J456" s="17">
        <v>44635</v>
      </c>
      <c r="K456" s="16">
        <v>5432.13</v>
      </c>
    </row>
  </sheetData>
  <phoneticPr fontId="8" type="noConversion"/>
  <conditionalFormatting sqref="K45 K180 K103 K137:K138 K125 K162:K163 K131 K147 K101 K119 K105:K106 K1:K5 K65 K61:K62 K36:K37 K20:K22 K24:K25 K40 K43 K49:K50 K53 K67:K68 K70:K71 K116:K117 K133 K145 K152 K159:K160 K178 K183 K187:K189 K192 K205:K208 K27:K31 K56:K57 K59 K112:K113 K165 K415:K435 K437:K1048576 K95:K98 K73:K93 K156:K157 K194:K203 K210:K243 K245:K295 K297:K320 K356:K413 K322:K354 K9:K11 K168:K173">
    <cfRule type="cellIs" dxfId="206" priority="1184" operator="equal">
      <formula>"-"</formula>
    </cfRule>
    <cfRule type="cellIs" dxfId="205" priority="1185" operator="equal">
      <formula>"-"</formula>
    </cfRule>
  </conditionalFormatting>
  <conditionalFormatting sqref="K42">
    <cfRule type="cellIs" dxfId="204" priority="1019" operator="equal">
      <formula>"-"</formula>
    </cfRule>
    <cfRule type="cellIs" dxfId="203" priority="1020" operator="equal">
      <formula>"-"</formula>
    </cfRule>
  </conditionalFormatting>
  <conditionalFormatting sqref="K99">
    <cfRule type="cellIs" dxfId="202" priority="1001" operator="equal">
      <formula>"-"</formula>
    </cfRule>
    <cfRule type="cellIs" dxfId="201" priority="1002" operator="equal">
      <formula>"-"</formula>
    </cfRule>
  </conditionalFormatting>
  <conditionalFormatting sqref="K100">
    <cfRule type="cellIs" dxfId="200" priority="989" operator="equal">
      <formula>"-"</formula>
    </cfRule>
    <cfRule type="cellIs" dxfId="199" priority="990" operator="equal">
      <formula>"-"</formula>
    </cfRule>
  </conditionalFormatting>
  <conditionalFormatting sqref="K102">
    <cfRule type="cellIs" dxfId="198" priority="980" operator="equal">
      <formula>"-"</formula>
    </cfRule>
    <cfRule type="cellIs" dxfId="197" priority="981" operator="equal">
      <formula>"-"</formula>
    </cfRule>
  </conditionalFormatting>
  <conditionalFormatting sqref="K104">
    <cfRule type="cellIs" dxfId="196" priority="971" operator="equal">
      <formula>"-"</formula>
    </cfRule>
    <cfRule type="cellIs" dxfId="195" priority="972" operator="equal">
      <formula>"-"</formula>
    </cfRule>
  </conditionalFormatting>
  <conditionalFormatting sqref="K107:K108">
    <cfRule type="cellIs" dxfId="194" priority="953" operator="equal">
      <formula>"-"</formula>
    </cfRule>
    <cfRule type="cellIs" dxfId="193" priority="954" operator="equal">
      <formula>"-"</formula>
    </cfRule>
  </conditionalFormatting>
  <conditionalFormatting sqref="K109">
    <cfRule type="cellIs" dxfId="192" priority="950" operator="equal">
      <formula>"-"</formula>
    </cfRule>
    <cfRule type="cellIs" dxfId="191" priority="951" operator="equal">
      <formula>"-"</formula>
    </cfRule>
  </conditionalFormatting>
  <conditionalFormatting sqref="K110">
    <cfRule type="cellIs" dxfId="190" priority="941" operator="equal">
      <formula>"-"</formula>
    </cfRule>
    <cfRule type="cellIs" dxfId="189" priority="942" operator="equal">
      <formula>"-"</formula>
    </cfRule>
  </conditionalFormatting>
  <conditionalFormatting sqref="K111">
    <cfRule type="cellIs" dxfId="188" priority="938" operator="equal">
      <formula>"-"</formula>
    </cfRule>
    <cfRule type="cellIs" dxfId="187" priority="939" operator="equal">
      <formula>"-"</formula>
    </cfRule>
  </conditionalFormatting>
  <conditionalFormatting sqref="K114">
    <cfRule type="cellIs" dxfId="186" priority="923" operator="equal">
      <formula>"-"</formula>
    </cfRule>
    <cfRule type="cellIs" dxfId="185" priority="924" operator="equal">
      <formula>"-"</formula>
    </cfRule>
  </conditionalFormatting>
  <conditionalFormatting sqref="K115">
    <cfRule type="cellIs" dxfId="184" priority="920" operator="equal">
      <formula>"-"</formula>
    </cfRule>
    <cfRule type="cellIs" dxfId="183" priority="921" operator="equal">
      <formula>"-"</formula>
    </cfRule>
  </conditionalFormatting>
  <conditionalFormatting sqref="K118">
    <cfRule type="cellIs" dxfId="182" priority="908" operator="equal">
      <formula>"-"</formula>
    </cfRule>
    <cfRule type="cellIs" dxfId="181" priority="909" operator="equal">
      <formula>"-"</formula>
    </cfRule>
  </conditionalFormatting>
  <conditionalFormatting sqref="K120:K121">
    <cfRule type="cellIs" dxfId="180" priority="896" operator="equal">
      <formula>"-"</formula>
    </cfRule>
    <cfRule type="cellIs" dxfId="179" priority="897" operator="equal">
      <formula>"-"</formula>
    </cfRule>
  </conditionalFormatting>
  <conditionalFormatting sqref="K122">
    <cfRule type="cellIs" dxfId="178" priority="893" operator="equal">
      <formula>"-"</formula>
    </cfRule>
    <cfRule type="cellIs" dxfId="177" priority="894" operator="equal">
      <formula>"-"</formula>
    </cfRule>
  </conditionalFormatting>
  <conditionalFormatting sqref="K123:K124">
    <cfRule type="cellIs" dxfId="176" priority="887" operator="equal">
      <formula>"-"</formula>
    </cfRule>
    <cfRule type="cellIs" dxfId="175" priority="888" operator="equal">
      <formula>"-"</formula>
    </cfRule>
  </conditionalFormatting>
  <conditionalFormatting sqref="K126">
    <cfRule type="cellIs" dxfId="174" priority="860" operator="equal">
      <formula>"-"</formula>
    </cfRule>
    <cfRule type="cellIs" dxfId="173" priority="861" operator="equal">
      <formula>"-"</formula>
    </cfRule>
  </conditionalFormatting>
  <conditionalFormatting sqref="K127">
    <cfRule type="cellIs" dxfId="172" priority="851" operator="equal">
      <formula>"-"</formula>
    </cfRule>
    <cfRule type="cellIs" dxfId="171" priority="852" operator="equal">
      <formula>"-"</formula>
    </cfRule>
  </conditionalFormatting>
  <conditionalFormatting sqref="K128">
    <cfRule type="cellIs" dxfId="170" priority="842" operator="equal">
      <formula>"-"</formula>
    </cfRule>
    <cfRule type="cellIs" dxfId="169" priority="843" operator="equal">
      <formula>"-"</formula>
    </cfRule>
  </conditionalFormatting>
  <conditionalFormatting sqref="K129">
    <cfRule type="cellIs" dxfId="168" priority="839" operator="equal">
      <formula>"-"</formula>
    </cfRule>
    <cfRule type="cellIs" dxfId="167" priority="840" operator="equal">
      <formula>"-"</formula>
    </cfRule>
  </conditionalFormatting>
  <conditionalFormatting sqref="K130">
    <cfRule type="cellIs" dxfId="166" priority="833" operator="equal">
      <formula>"-"</formula>
    </cfRule>
    <cfRule type="cellIs" dxfId="165" priority="834" operator="equal">
      <formula>"-"</formula>
    </cfRule>
  </conditionalFormatting>
  <conditionalFormatting sqref="K132">
    <cfRule type="cellIs" dxfId="164" priority="824" operator="equal">
      <formula>"-"</formula>
    </cfRule>
    <cfRule type="cellIs" dxfId="163" priority="825" operator="equal">
      <formula>"-"</formula>
    </cfRule>
  </conditionalFormatting>
  <conditionalFormatting sqref="K134">
    <cfRule type="cellIs" dxfId="162" priority="818" operator="equal">
      <formula>"-"</formula>
    </cfRule>
    <cfRule type="cellIs" dxfId="161" priority="819" operator="equal">
      <formula>"-"</formula>
    </cfRule>
  </conditionalFormatting>
  <conditionalFormatting sqref="K135">
    <cfRule type="cellIs" dxfId="160" priority="815" operator="equal">
      <formula>"-"</formula>
    </cfRule>
    <cfRule type="cellIs" dxfId="159" priority="816" operator="equal">
      <formula>"-"</formula>
    </cfRule>
  </conditionalFormatting>
  <conditionalFormatting sqref="K136">
    <cfRule type="cellIs" dxfId="158" priority="806" operator="equal">
      <formula>"-"</formula>
    </cfRule>
    <cfRule type="cellIs" dxfId="157" priority="807" operator="equal">
      <formula>"-"</formula>
    </cfRule>
  </conditionalFormatting>
  <conditionalFormatting sqref="K139">
    <cfRule type="cellIs" dxfId="156" priority="794" operator="equal">
      <formula>"-"</formula>
    </cfRule>
    <cfRule type="cellIs" dxfId="155" priority="795" operator="equal">
      <formula>"-"</formula>
    </cfRule>
  </conditionalFormatting>
  <conditionalFormatting sqref="K142">
    <cfRule type="cellIs" dxfId="154" priority="776" operator="equal">
      <formula>"-"</formula>
    </cfRule>
    <cfRule type="cellIs" dxfId="153" priority="777" operator="equal">
      <formula>"-"</formula>
    </cfRule>
  </conditionalFormatting>
  <conditionalFormatting sqref="K143">
    <cfRule type="cellIs" dxfId="152" priority="773" operator="equal">
      <formula>"-"</formula>
    </cfRule>
    <cfRule type="cellIs" dxfId="151" priority="774" operator="equal">
      <formula>"-"</formula>
    </cfRule>
  </conditionalFormatting>
  <conditionalFormatting sqref="K144">
    <cfRule type="cellIs" dxfId="150" priority="764" operator="equal">
      <formula>"-"</formula>
    </cfRule>
    <cfRule type="cellIs" dxfId="149" priority="765" operator="equal">
      <formula>"-"</formula>
    </cfRule>
  </conditionalFormatting>
  <conditionalFormatting sqref="K146">
    <cfRule type="cellIs" dxfId="148" priority="758" operator="equal">
      <formula>"-"</formula>
    </cfRule>
    <cfRule type="cellIs" dxfId="147" priority="759" operator="equal">
      <formula>"-"</formula>
    </cfRule>
  </conditionalFormatting>
  <conditionalFormatting sqref="K148">
    <cfRule type="cellIs" dxfId="146" priority="749" operator="equal">
      <formula>"-"</formula>
    </cfRule>
    <cfRule type="cellIs" dxfId="145" priority="750" operator="equal">
      <formula>"-"</formula>
    </cfRule>
  </conditionalFormatting>
  <conditionalFormatting sqref="K149">
    <cfRule type="cellIs" dxfId="144" priority="746" operator="equal">
      <formula>"-"</formula>
    </cfRule>
    <cfRule type="cellIs" dxfId="143" priority="747" operator="equal">
      <formula>"-"</formula>
    </cfRule>
  </conditionalFormatting>
  <conditionalFormatting sqref="K150">
    <cfRule type="cellIs" dxfId="142" priority="731" operator="equal">
      <formula>"-"</formula>
    </cfRule>
    <cfRule type="cellIs" dxfId="141" priority="732" operator="equal">
      <formula>"-"</formula>
    </cfRule>
  </conditionalFormatting>
  <conditionalFormatting sqref="K151">
    <cfRule type="cellIs" dxfId="140" priority="722" operator="equal">
      <formula>"-"</formula>
    </cfRule>
    <cfRule type="cellIs" dxfId="139" priority="723" operator="equal">
      <formula>"-"</formula>
    </cfRule>
  </conditionalFormatting>
  <conditionalFormatting sqref="K153">
    <cfRule type="cellIs" dxfId="138" priority="716" operator="equal">
      <formula>"-"</formula>
    </cfRule>
    <cfRule type="cellIs" dxfId="137" priority="717" operator="equal">
      <formula>"-"</formula>
    </cfRule>
  </conditionalFormatting>
  <conditionalFormatting sqref="K154">
    <cfRule type="cellIs" dxfId="136" priority="710" operator="equal">
      <formula>"-"</formula>
    </cfRule>
    <cfRule type="cellIs" dxfId="135" priority="711" operator="equal">
      <formula>"-"</formula>
    </cfRule>
  </conditionalFormatting>
  <conditionalFormatting sqref="K158">
    <cfRule type="cellIs" dxfId="134" priority="677" operator="equal">
      <formula>"-"</formula>
    </cfRule>
    <cfRule type="cellIs" dxfId="133" priority="678" operator="equal">
      <formula>"-"</formula>
    </cfRule>
  </conditionalFormatting>
  <conditionalFormatting sqref="K161">
    <cfRule type="cellIs" dxfId="132" priority="644" operator="equal">
      <formula>"-"</formula>
    </cfRule>
    <cfRule type="cellIs" dxfId="131" priority="645" operator="equal">
      <formula>"-"</formula>
    </cfRule>
  </conditionalFormatting>
  <conditionalFormatting sqref="K164">
    <cfRule type="cellIs" dxfId="130" priority="608" operator="equal">
      <formula>"-"</formula>
    </cfRule>
    <cfRule type="cellIs" dxfId="129" priority="609" operator="equal">
      <formula>"-"</formula>
    </cfRule>
  </conditionalFormatting>
  <conditionalFormatting sqref="K166:K167">
    <cfRule type="cellIs" dxfId="128" priority="593" operator="equal">
      <formula>"-"</formula>
    </cfRule>
    <cfRule type="cellIs" dxfId="127" priority="594" operator="equal">
      <formula>"-"</formula>
    </cfRule>
  </conditionalFormatting>
  <conditionalFormatting sqref="K174">
    <cfRule type="cellIs" dxfId="126" priority="578" operator="equal">
      <formula>"-"</formula>
    </cfRule>
    <cfRule type="cellIs" dxfId="125" priority="579" operator="equal">
      <formula>"-"</formula>
    </cfRule>
  </conditionalFormatting>
  <conditionalFormatting sqref="K175">
    <cfRule type="cellIs" dxfId="124" priority="530" operator="equal">
      <formula>"-"</formula>
    </cfRule>
    <cfRule type="cellIs" dxfId="123" priority="531" operator="equal">
      <formula>"-"</formula>
    </cfRule>
  </conditionalFormatting>
  <conditionalFormatting sqref="K176:K177">
    <cfRule type="cellIs" dxfId="122" priority="527" operator="equal">
      <formula>"-"</formula>
    </cfRule>
    <cfRule type="cellIs" dxfId="121" priority="528" operator="equal">
      <formula>"-"</formula>
    </cfRule>
  </conditionalFormatting>
  <conditionalFormatting sqref="K175">
    <cfRule type="cellIs" dxfId="120" priority="494" operator="equal">
      <formula>"-"</formula>
    </cfRule>
    <cfRule type="cellIs" dxfId="119" priority="495" operator="equal">
      <formula>"-"</formula>
    </cfRule>
  </conditionalFormatting>
  <conditionalFormatting sqref="K176:K177">
    <cfRule type="cellIs" dxfId="118" priority="491" operator="equal">
      <formula>"-"</formula>
    </cfRule>
    <cfRule type="cellIs" dxfId="117" priority="492" operator="equal">
      <formula>"-"</formula>
    </cfRule>
  </conditionalFormatting>
  <conditionalFormatting sqref="K178">
    <cfRule type="cellIs" dxfId="116" priority="485" operator="equal">
      <formula>"-"</formula>
    </cfRule>
    <cfRule type="cellIs" dxfId="115" priority="486" operator="equal">
      <formula>"-"</formula>
    </cfRule>
  </conditionalFormatting>
  <conditionalFormatting sqref="K179">
    <cfRule type="cellIs" dxfId="114" priority="473" operator="equal">
      <formula>"-"</formula>
    </cfRule>
    <cfRule type="cellIs" dxfId="113" priority="474" operator="equal">
      <formula>"-"</formula>
    </cfRule>
  </conditionalFormatting>
  <conditionalFormatting sqref="K181">
    <cfRule type="cellIs" dxfId="112" priority="464" operator="equal">
      <formula>"-"</formula>
    </cfRule>
    <cfRule type="cellIs" dxfId="111" priority="465" operator="equal">
      <formula>"-"</formula>
    </cfRule>
  </conditionalFormatting>
  <conditionalFormatting sqref="K182">
    <cfRule type="cellIs" dxfId="110" priority="461" operator="equal">
      <formula>"-"</formula>
    </cfRule>
    <cfRule type="cellIs" dxfId="109" priority="462" operator="equal">
      <formula>"-"</formula>
    </cfRule>
  </conditionalFormatting>
  <conditionalFormatting sqref="K184:K185">
    <cfRule type="cellIs" dxfId="108" priority="449" operator="equal">
      <formula>"-"</formula>
    </cfRule>
    <cfRule type="cellIs" dxfId="107" priority="450" operator="equal">
      <formula>"-"</formula>
    </cfRule>
  </conditionalFormatting>
  <conditionalFormatting sqref="K179">
    <cfRule type="cellIs" dxfId="106" priority="443" operator="equal">
      <formula>"-"</formula>
    </cfRule>
    <cfRule type="cellIs" dxfId="105" priority="444" operator="equal">
      <formula>"-"</formula>
    </cfRule>
  </conditionalFormatting>
  <conditionalFormatting sqref="K180">
    <cfRule type="cellIs" dxfId="104" priority="437" operator="equal">
      <formula>"-"</formula>
    </cfRule>
    <cfRule type="cellIs" dxfId="103" priority="438" operator="equal">
      <formula>"-"</formula>
    </cfRule>
  </conditionalFormatting>
  <conditionalFormatting sqref="K181">
    <cfRule type="cellIs" dxfId="102" priority="434" operator="equal">
      <formula>"-"</formula>
    </cfRule>
    <cfRule type="cellIs" dxfId="101" priority="435" operator="equal">
      <formula>"-"</formula>
    </cfRule>
  </conditionalFormatting>
  <conditionalFormatting sqref="K182">
    <cfRule type="cellIs" dxfId="100" priority="431" operator="equal">
      <formula>"-"</formula>
    </cfRule>
    <cfRule type="cellIs" dxfId="99" priority="432" operator="equal">
      <formula>"-"</formula>
    </cfRule>
  </conditionalFormatting>
  <conditionalFormatting sqref="K183">
    <cfRule type="cellIs" dxfId="98" priority="425" operator="equal">
      <formula>"-"</formula>
    </cfRule>
    <cfRule type="cellIs" dxfId="97" priority="426" operator="equal">
      <formula>"-"</formula>
    </cfRule>
  </conditionalFormatting>
  <conditionalFormatting sqref="K186">
    <cfRule type="cellIs" dxfId="96" priority="422" operator="equal">
      <formula>"-"</formula>
    </cfRule>
    <cfRule type="cellIs" dxfId="95" priority="423" operator="equal">
      <formula>"-"</formula>
    </cfRule>
  </conditionalFormatting>
  <conditionalFormatting sqref="K187">
    <cfRule type="cellIs" dxfId="94" priority="416" operator="equal">
      <formula>"-"</formula>
    </cfRule>
    <cfRule type="cellIs" dxfId="93" priority="417" operator="equal">
      <formula>"-"</formula>
    </cfRule>
  </conditionalFormatting>
  <conditionalFormatting sqref="K189">
    <cfRule type="cellIs" dxfId="92" priority="404" operator="equal">
      <formula>"-"</formula>
    </cfRule>
    <cfRule type="cellIs" dxfId="91" priority="405" operator="equal">
      <formula>"-"</formula>
    </cfRule>
  </conditionalFormatting>
  <conditionalFormatting sqref="K190">
    <cfRule type="cellIs" dxfId="90" priority="401" operator="equal">
      <formula>"-"</formula>
    </cfRule>
    <cfRule type="cellIs" dxfId="89" priority="402" operator="equal">
      <formula>"-"</formula>
    </cfRule>
  </conditionalFormatting>
  <conditionalFormatting sqref="K191">
    <cfRule type="cellIs" dxfId="88" priority="398" operator="equal">
      <formula>"-"</formula>
    </cfRule>
    <cfRule type="cellIs" dxfId="87" priority="399" operator="equal">
      <formula>"-"</formula>
    </cfRule>
  </conditionalFormatting>
  <conditionalFormatting sqref="K186">
    <cfRule type="cellIs" dxfId="86" priority="392" operator="equal">
      <formula>"-"</formula>
    </cfRule>
    <cfRule type="cellIs" dxfId="85" priority="393" operator="equal">
      <formula>"-"</formula>
    </cfRule>
  </conditionalFormatting>
  <conditionalFormatting sqref="K193">
    <cfRule type="cellIs" dxfId="84" priority="344" operator="equal">
      <formula>"-"</formula>
    </cfRule>
    <cfRule type="cellIs" dxfId="83" priority="345" operator="equal">
      <formula>"-"</formula>
    </cfRule>
  </conditionalFormatting>
  <conditionalFormatting sqref="K192">
    <cfRule type="cellIs" dxfId="82" priority="323" operator="equal">
      <formula>"-"</formula>
    </cfRule>
    <cfRule type="cellIs" dxfId="81" priority="324" operator="equal">
      <formula>"-"</formula>
    </cfRule>
  </conditionalFormatting>
  <conditionalFormatting sqref="K321">
    <cfRule type="cellIs" dxfId="80" priority="17" operator="equal">
      <formula>"-"</formula>
    </cfRule>
    <cfRule type="cellIs" dxfId="79" priority="18" operator="equal">
      <formula>"-"</formula>
    </cfRule>
  </conditionalFormatting>
  <conditionalFormatting sqref="K244">
    <cfRule type="cellIs" dxfId="78" priority="14" operator="equal">
      <formula>"-"</formula>
    </cfRule>
    <cfRule type="cellIs" dxfId="77" priority="15" operator="equal">
      <formula>"-"</formula>
    </cfRule>
  </conditionalFormatting>
  <conditionalFormatting sqref="K414">
    <cfRule type="cellIs" dxfId="76" priority="11" operator="equal">
      <formula>"-"</formula>
    </cfRule>
    <cfRule type="cellIs" dxfId="75" priority="12" operator="equal">
      <formula>"-"</formula>
    </cfRule>
  </conditionalFormatting>
  <conditionalFormatting sqref="K155">
    <cfRule type="cellIs" dxfId="74" priority="8" operator="equal">
      <formula>"-"</formula>
    </cfRule>
    <cfRule type="cellIs" dxfId="73" priority="9" operator="equal">
      <formula>"-"</formula>
    </cfRule>
  </conditionalFormatting>
  <conditionalFormatting sqref="K94">
    <cfRule type="cellIs" dxfId="72" priority="5" operator="equal">
      <formula>"-"</formula>
    </cfRule>
    <cfRule type="cellIs" dxfId="71" priority="6" operator="equal">
      <formula>"-"</formula>
    </cfRule>
  </conditionalFormatting>
  <conditionalFormatting sqref="K204">
    <cfRule type="cellIs" dxfId="70" priority="2" operator="equal">
      <formula>"-"</formula>
    </cfRule>
    <cfRule type="cellIs" dxfId="69" priority="3" operator="equal">
      <formula>"-"</formula>
    </cfRule>
  </conditionalFormatting>
  <hyperlinks>
    <hyperlink ref="A444" r:id="rId1" display="https://smartcig.anticorruzione.it/AVCP-SmartCig/preparaDettaglioComunicazioneOS.action?codDettaglioCarnet=55793426" xr:uid="{6AD756E9-4C72-485E-B681-9431F6861C86}"/>
    <hyperlink ref="A449" r:id="rId2" display="https://smartcig.anticorruzione.it/AVCP-SmartCig/preparaDettaglioComunicazioneOS.action?codDettaglioCarnet=56730434" xr:uid="{65F47733-11A6-44D3-A1C1-E22FF558A4B3}"/>
    <hyperlink ref="A23" r:id="rId3" display="https://smartcig.anticorruzione.it/AVCP-SmartCig/preparaDettaglioComunicazioneOS.action?codDettaglioCarnet=57180186" xr:uid="{724C97E9-DDC9-4B23-BBE6-4BD6A77245E9}"/>
    <hyperlink ref="A212" r:id="rId4" display="https://smartcig.anticorruzione.it/AVCP-SmartCig/preparaDettaglioComunicazioneOS.action?codDettaglioCarnet=57180403" xr:uid="{8CBB3779-B0C5-49CC-B771-471FBA223E22}"/>
    <hyperlink ref="A33" r:id="rId5" display="https://smartcig.anticorruzione.it/AVCP-SmartCig/preparaDettaglioComunicazioneOS.action?codDettaglioCarnet=57226100" xr:uid="{B94F4C44-D161-4DC7-96C2-7564EC0632B0}"/>
    <hyperlink ref="A134" r:id="rId6" display="https://smartcig.anticorruzione.it/AVCP-SmartCig/preparaDettaglioComunicazioneOS.action?codDettaglioCarnet=57258327" xr:uid="{03096C19-2E0E-4A89-9DA7-C263ACEAA0F2}"/>
    <hyperlink ref="A383" r:id="rId7" display="https://smartcig.anticorruzione.it/AVCP-SmartCig/preparaDettaglioComunicazioneOS.action?codDettaglioCarnet=59921156" xr:uid="{E15EA1F5-62A1-400B-9417-A43C617E4200}"/>
  </hyperlinks>
  <pageMargins left="0" right="0" top="0" bottom="0" header="0.31496062992125984" footer="0.31496062992125984"/>
  <pageSetup paperSize="8" scale="60" fitToHeight="0" orientation="landscape"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83" operator="containsText" id="{5B0EE735-2015-45F1-A864-CE3A7FD7532B}">
            <xm:f>NOT(ISERROR(SEARCH("-",K1)))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K45 K180 K103 K137:K138 K125 K162:K163 K131 K147 K101 K119 K105:K106 K1:K5 K65 K61:K62 K36:K37 K20:K22 K24:K25 K40 K43 K49:K50 K53 K67:K68 K70:K71 K116:K117 K133 K145 K152 K159:K160 K178 K183 K187:K189 K192 K205:K208 K27:K31 K56:K57 K59 K112:K113 K165 K415:K435 K437:K1048576 K95:K98 K73:K93 K156:K157 K194:K203 K210:K243 K245:K295 K297:K320 K356:K413 K322:K354 K9:K11 K168:K173</xm:sqref>
        </x14:conditionalFormatting>
        <x14:conditionalFormatting xmlns:xm="http://schemas.microsoft.com/office/excel/2006/main">
          <x14:cfRule type="containsText" priority="1018" operator="containsText" id="{86C9F32E-B685-4FB1-8F81-F24051410587}">
            <xm:f>NOT(ISERROR(SEARCH("-",K42)))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K42</xm:sqref>
        </x14:conditionalFormatting>
        <x14:conditionalFormatting xmlns:xm="http://schemas.microsoft.com/office/excel/2006/main">
          <x14:cfRule type="containsText" priority="1000" operator="containsText" id="{E0EE1F5C-F15F-454C-B0F1-D5C10721BF63}">
            <xm:f>NOT(ISERROR(SEARCH("-",K99)))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K99</xm:sqref>
        </x14:conditionalFormatting>
        <x14:conditionalFormatting xmlns:xm="http://schemas.microsoft.com/office/excel/2006/main">
          <x14:cfRule type="containsText" priority="988" operator="containsText" id="{F00BA315-1E12-49EE-871D-A5A059D8DD70}">
            <xm:f>NOT(ISERROR(SEARCH("-",K100)))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K100</xm:sqref>
        </x14:conditionalFormatting>
        <x14:conditionalFormatting xmlns:xm="http://schemas.microsoft.com/office/excel/2006/main">
          <x14:cfRule type="containsText" priority="979" operator="containsText" id="{AE4C7E9A-0198-49EF-A0C0-B134B5687CCB}">
            <xm:f>NOT(ISERROR(SEARCH("-",K102)))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K102</xm:sqref>
        </x14:conditionalFormatting>
        <x14:conditionalFormatting xmlns:xm="http://schemas.microsoft.com/office/excel/2006/main">
          <x14:cfRule type="containsText" priority="970" operator="containsText" id="{3675C0A5-E6EC-449F-BA0F-C1205B3D0383}">
            <xm:f>NOT(ISERROR(SEARCH("-",K104)))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K104</xm:sqref>
        </x14:conditionalFormatting>
        <x14:conditionalFormatting xmlns:xm="http://schemas.microsoft.com/office/excel/2006/main">
          <x14:cfRule type="containsText" priority="952" operator="containsText" id="{6333DBAC-CAA9-44A7-99C5-EFB49F494F76}">
            <xm:f>NOT(ISERROR(SEARCH("-",K107)))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K107:K108</xm:sqref>
        </x14:conditionalFormatting>
        <x14:conditionalFormatting xmlns:xm="http://schemas.microsoft.com/office/excel/2006/main">
          <x14:cfRule type="containsText" priority="949" operator="containsText" id="{926BA54C-1163-4CB2-A4CE-25374C27A112}">
            <xm:f>NOT(ISERROR(SEARCH("-",K109)))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K109</xm:sqref>
        </x14:conditionalFormatting>
        <x14:conditionalFormatting xmlns:xm="http://schemas.microsoft.com/office/excel/2006/main">
          <x14:cfRule type="containsText" priority="940" operator="containsText" id="{8C1C332B-F09C-49BC-A081-E5E2F2633C5C}">
            <xm:f>NOT(ISERROR(SEARCH("-",K110)))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K110</xm:sqref>
        </x14:conditionalFormatting>
        <x14:conditionalFormatting xmlns:xm="http://schemas.microsoft.com/office/excel/2006/main">
          <x14:cfRule type="containsText" priority="937" operator="containsText" id="{8F37DFC9-81D1-43A9-9FC7-E18B4BC74743}">
            <xm:f>NOT(ISERROR(SEARCH("-",K111)))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K111</xm:sqref>
        </x14:conditionalFormatting>
        <x14:conditionalFormatting xmlns:xm="http://schemas.microsoft.com/office/excel/2006/main">
          <x14:cfRule type="containsText" priority="922" operator="containsText" id="{F98CC6B2-2E02-419E-B100-93B0BE60C6A0}">
            <xm:f>NOT(ISERROR(SEARCH("-",K114)))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K114</xm:sqref>
        </x14:conditionalFormatting>
        <x14:conditionalFormatting xmlns:xm="http://schemas.microsoft.com/office/excel/2006/main">
          <x14:cfRule type="containsText" priority="919" operator="containsText" id="{359180A6-C40D-49A4-88D8-2EBD4275E982}">
            <xm:f>NOT(ISERROR(SEARCH("-",K115)))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K115</xm:sqref>
        </x14:conditionalFormatting>
        <x14:conditionalFormatting xmlns:xm="http://schemas.microsoft.com/office/excel/2006/main">
          <x14:cfRule type="containsText" priority="907" operator="containsText" id="{84894458-EB8F-4F65-ADC6-4DCD4B5F9946}">
            <xm:f>NOT(ISERROR(SEARCH("-",K118)))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K118</xm:sqref>
        </x14:conditionalFormatting>
        <x14:conditionalFormatting xmlns:xm="http://schemas.microsoft.com/office/excel/2006/main">
          <x14:cfRule type="containsText" priority="895" operator="containsText" id="{2FB618A7-4FD6-4755-ACD9-A49434AF7E32}">
            <xm:f>NOT(ISERROR(SEARCH("-",K120)))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K120:K121</xm:sqref>
        </x14:conditionalFormatting>
        <x14:conditionalFormatting xmlns:xm="http://schemas.microsoft.com/office/excel/2006/main">
          <x14:cfRule type="containsText" priority="892" operator="containsText" id="{B116127F-83D6-4D62-B597-01F8F806350E}">
            <xm:f>NOT(ISERROR(SEARCH("-",K122)))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K122</xm:sqref>
        </x14:conditionalFormatting>
        <x14:conditionalFormatting xmlns:xm="http://schemas.microsoft.com/office/excel/2006/main">
          <x14:cfRule type="containsText" priority="886" operator="containsText" id="{1DA695F2-9BF0-4023-A37E-3868210FD27D}">
            <xm:f>NOT(ISERROR(SEARCH("-",K123)))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K123:K124</xm:sqref>
        </x14:conditionalFormatting>
        <x14:conditionalFormatting xmlns:xm="http://schemas.microsoft.com/office/excel/2006/main">
          <x14:cfRule type="containsText" priority="859" operator="containsText" id="{699EC591-FBB1-4924-8743-20FAFA2EE01C}">
            <xm:f>NOT(ISERROR(SEARCH("-",K126)))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K126</xm:sqref>
        </x14:conditionalFormatting>
        <x14:conditionalFormatting xmlns:xm="http://schemas.microsoft.com/office/excel/2006/main">
          <x14:cfRule type="containsText" priority="850" operator="containsText" id="{49F059E8-A660-4509-A31A-5F8966C9A006}">
            <xm:f>NOT(ISERROR(SEARCH("-",K127)))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K127</xm:sqref>
        </x14:conditionalFormatting>
        <x14:conditionalFormatting xmlns:xm="http://schemas.microsoft.com/office/excel/2006/main">
          <x14:cfRule type="containsText" priority="841" operator="containsText" id="{E2099091-B27F-42B1-9BF3-00CBB22B7BEE}">
            <xm:f>NOT(ISERROR(SEARCH("-",K128)))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K128</xm:sqref>
        </x14:conditionalFormatting>
        <x14:conditionalFormatting xmlns:xm="http://schemas.microsoft.com/office/excel/2006/main">
          <x14:cfRule type="containsText" priority="838" operator="containsText" id="{5ADB9D52-6003-4FBE-8C82-DD7DDF484408}">
            <xm:f>NOT(ISERROR(SEARCH("-",K129)))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K129</xm:sqref>
        </x14:conditionalFormatting>
        <x14:conditionalFormatting xmlns:xm="http://schemas.microsoft.com/office/excel/2006/main">
          <x14:cfRule type="containsText" priority="832" operator="containsText" id="{266FECBA-C21D-49B7-99AC-3732F44A1981}">
            <xm:f>NOT(ISERROR(SEARCH("-",K130)))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K130</xm:sqref>
        </x14:conditionalFormatting>
        <x14:conditionalFormatting xmlns:xm="http://schemas.microsoft.com/office/excel/2006/main">
          <x14:cfRule type="containsText" priority="823" operator="containsText" id="{435874E8-482C-412B-A146-65520D97AB7E}">
            <xm:f>NOT(ISERROR(SEARCH("-",K132)))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K132</xm:sqref>
        </x14:conditionalFormatting>
        <x14:conditionalFormatting xmlns:xm="http://schemas.microsoft.com/office/excel/2006/main">
          <x14:cfRule type="containsText" priority="817" operator="containsText" id="{0116331F-1A8B-43B6-A853-71AB86B4C433}">
            <xm:f>NOT(ISERROR(SEARCH("-",K134)))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K134</xm:sqref>
        </x14:conditionalFormatting>
        <x14:conditionalFormatting xmlns:xm="http://schemas.microsoft.com/office/excel/2006/main">
          <x14:cfRule type="containsText" priority="814" operator="containsText" id="{1AA458FB-A45D-4FF5-829E-2C8ACB32EF0F}">
            <xm:f>NOT(ISERROR(SEARCH("-",K135)))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K135</xm:sqref>
        </x14:conditionalFormatting>
        <x14:conditionalFormatting xmlns:xm="http://schemas.microsoft.com/office/excel/2006/main">
          <x14:cfRule type="containsText" priority="805" operator="containsText" id="{7889E265-FF2F-4BA7-A443-CA394F73D3BF}">
            <xm:f>NOT(ISERROR(SEARCH("-",K136)))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K136</xm:sqref>
        </x14:conditionalFormatting>
        <x14:conditionalFormatting xmlns:xm="http://schemas.microsoft.com/office/excel/2006/main">
          <x14:cfRule type="containsText" priority="793" operator="containsText" id="{57A28141-990A-4A81-BA5F-3401259BCBA1}">
            <xm:f>NOT(ISERROR(SEARCH("-",K139)))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K139</xm:sqref>
        </x14:conditionalFormatting>
        <x14:conditionalFormatting xmlns:xm="http://schemas.microsoft.com/office/excel/2006/main">
          <x14:cfRule type="containsText" priority="775" operator="containsText" id="{7F9E8AFF-0146-447A-A910-FEEEC65564F7}">
            <xm:f>NOT(ISERROR(SEARCH("-",K142)))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K142</xm:sqref>
        </x14:conditionalFormatting>
        <x14:conditionalFormatting xmlns:xm="http://schemas.microsoft.com/office/excel/2006/main">
          <x14:cfRule type="containsText" priority="772" operator="containsText" id="{9418504C-90D0-42BC-B289-80E04906733B}">
            <xm:f>NOT(ISERROR(SEARCH("-",K143)))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K143</xm:sqref>
        </x14:conditionalFormatting>
        <x14:conditionalFormatting xmlns:xm="http://schemas.microsoft.com/office/excel/2006/main">
          <x14:cfRule type="containsText" priority="763" operator="containsText" id="{8D726663-5EB0-45C4-817F-725F111BA7B1}">
            <xm:f>NOT(ISERROR(SEARCH("-",K144)))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K144</xm:sqref>
        </x14:conditionalFormatting>
        <x14:conditionalFormatting xmlns:xm="http://schemas.microsoft.com/office/excel/2006/main">
          <x14:cfRule type="containsText" priority="757" operator="containsText" id="{46F276ED-BC1C-42E1-B8CC-A3D90A612753}">
            <xm:f>NOT(ISERROR(SEARCH("-",K146)))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K146</xm:sqref>
        </x14:conditionalFormatting>
        <x14:conditionalFormatting xmlns:xm="http://schemas.microsoft.com/office/excel/2006/main">
          <x14:cfRule type="containsText" priority="748" operator="containsText" id="{259D45E6-1333-456C-838C-B8F6F7B1BEBF}">
            <xm:f>NOT(ISERROR(SEARCH("-",K148)))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K148</xm:sqref>
        </x14:conditionalFormatting>
        <x14:conditionalFormatting xmlns:xm="http://schemas.microsoft.com/office/excel/2006/main">
          <x14:cfRule type="containsText" priority="745" operator="containsText" id="{823D298C-11F6-4590-A106-C212190F261B}">
            <xm:f>NOT(ISERROR(SEARCH("-",K149)))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K149</xm:sqref>
        </x14:conditionalFormatting>
        <x14:conditionalFormatting xmlns:xm="http://schemas.microsoft.com/office/excel/2006/main">
          <x14:cfRule type="containsText" priority="730" operator="containsText" id="{25A7B23A-3A99-46D6-BA08-46EF71CC34F2}">
            <xm:f>NOT(ISERROR(SEARCH("-",K150)))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K150</xm:sqref>
        </x14:conditionalFormatting>
        <x14:conditionalFormatting xmlns:xm="http://schemas.microsoft.com/office/excel/2006/main">
          <x14:cfRule type="containsText" priority="721" operator="containsText" id="{408934AA-B5B7-483C-AA8F-7EB72EC3F080}">
            <xm:f>NOT(ISERROR(SEARCH("-",K151)))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K151</xm:sqref>
        </x14:conditionalFormatting>
        <x14:conditionalFormatting xmlns:xm="http://schemas.microsoft.com/office/excel/2006/main">
          <x14:cfRule type="containsText" priority="715" operator="containsText" id="{573D20E1-0C53-407D-8C64-EA88C6B07914}">
            <xm:f>NOT(ISERROR(SEARCH("-",K153)))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K153</xm:sqref>
        </x14:conditionalFormatting>
        <x14:conditionalFormatting xmlns:xm="http://schemas.microsoft.com/office/excel/2006/main">
          <x14:cfRule type="containsText" priority="709" operator="containsText" id="{99B846DA-A467-47A6-ACF5-C445AA9CC9C1}">
            <xm:f>NOT(ISERROR(SEARCH("-",K154)))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K154</xm:sqref>
        </x14:conditionalFormatting>
        <x14:conditionalFormatting xmlns:xm="http://schemas.microsoft.com/office/excel/2006/main">
          <x14:cfRule type="containsText" priority="676" operator="containsText" id="{9C7F7372-B5E5-4606-BFBE-48C5A099FD56}">
            <xm:f>NOT(ISERROR(SEARCH("-",K158)))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K158</xm:sqref>
        </x14:conditionalFormatting>
        <x14:conditionalFormatting xmlns:xm="http://schemas.microsoft.com/office/excel/2006/main">
          <x14:cfRule type="containsText" priority="643" operator="containsText" id="{4793A353-9A2B-4185-9937-991B72CB8419}">
            <xm:f>NOT(ISERROR(SEARCH("-",K161)))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K161</xm:sqref>
        </x14:conditionalFormatting>
        <x14:conditionalFormatting xmlns:xm="http://schemas.microsoft.com/office/excel/2006/main">
          <x14:cfRule type="containsText" priority="607" operator="containsText" id="{E275E03A-77C3-43EC-8CEF-B04107B04FAF}">
            <xm:f>NOT(ISERROR(SEARCH("-",K164)))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K164</xm:sqref>
        </x14:conditionalFormatting>
        <x14:conditionalFormatting xmlns:xm="http://schemas.microsoft.com/office/excel/2006/main">
          <x14:cfRule type="containsText" priority="592" operator="containsText" id="{CD6257EF-8C60-4F43-BE1C-897983ECBB8E}">
            <xm:f>NOT(ISERROR(SEARCH("-",K166)))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K166:K167</xm:sqref>
        </x14:conditionalFormatting>
        <x14:conditionalFormatting xmlns:xm="http://schemas.microsoft.com/office/excel/2006/main">
          <x14:cfRule type="containsText" priority="577" operator="containsText" id="{9E47EC69-90C0-4102-82D8-7F3D2EDFC652}">
            <xm:f>NOT(ISERROR(SEARCH("-",K174)))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K174</xm:sqref>
        </x14:conditionalFormatting>
        <x14:conditionalFormatting xmlns:xm="http://schemas.microsoft.com/office/excel/2006/main">
          <x14:cfRule type="containsText" priority="529" operator="containsText" id="{D867A85D-BD1D-48F5-BA09-3E7DDE3B5C67}">
            <xm:f>NOT(ISERROR(SEARCH("-",K175)))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K175</xm:sqref>
        </x14:conditionalFormatting>
        <x14:conditionalFormatting xmlns:xm="http://schemas.microsoft.com/office/excel/2006/main">
          <x14:cfRule type="containsText" priority="526" operator="containsText" id="{BAF41448-5209-49AD-B1B7-973146517E56}">
            <xm:f>NOT(ISERROR(SEARCH("-",K176)))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K176:K177</xm:sqref>
        </x14:conditionalFormatting>
        <x14:conditionalFormatting xmlns:xm="http://schemas.microsoft.com/office/excel/2006/main">
          <x14:cfRule type="containsText" priority="493" operator="containsText" id="{7C168F92-B126-4F5D-B42C-6D982DF96826}">
            <xm:f>NOT(ISERROR(SEARCH("-",K175)))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K175</xm:sqref>
        </x14:conditionalFormatting>
        <x14:conditionalFormatting xmlns:xm="http://schemas.microsoft.com/office/excel/2006/main">
          <x14:cfRule type="containsText" priority="490" operator="containsText" id="{2D20C023-138F-4511-A30F-29603ECCC1E2}">
            <xm:f>NOT(ISERROR(SEARCH("-",K176)))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K176:K177</xm:sqref>
        </x14:conditionalFormatting>
        <x14:conditionalFormatting xmlns:xm="http://schemas.microsoft.com/office/excel/2006/main">
          <x14:cfRule type="containsText" priority="484" operator="containsText" id="{A67671B8-1A20-47FE-8BCD-F123B3910038}">
            <xm:f>NOT(ISERROR(SEARCH("-",K178)))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K178</xm:sqref>
        </x14:conditionalFormatting>
        <x14:conditionalFormatting xmlns:xm="http://schemas.microsoft.com/office/excel/2006/main">
          <x14:cfRule type="containsText" priority="472" operator="containsText" id="{6270E9C9-39EC-4151-BF2C-D43870504395}">
            <xm:f>NOT(ISERROR(SEARCH("-",K179)))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K179</xm:sqref>
        </x14:conditionalFormatting>
        <x14:conditionalFormatting xmlns:xm="http://schemas.microsoft.com/office/excel/2006/main">
          <x14:cfRule type="containsText" priority="463" operator="containsText" id="{BB2D4A30-800F-463F-8945-886F3CEB0348}">
            <xm:f>NOT(ISERROR(SEARCH("-",K181)))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K181</xm:sqref>
        </x14:conditionalFormatting>
        <x14:conditionalFormatting xmlns:xm="http://schemas.microsoft.com/office/excel/2006/main">
          <x14:cfRule type="containsText" priority="460" operator="containsText" id="{D0125B6D-2743-484F-8D3E-484FAEC0C536}">
            <xm:f>NOT(ISERROR(SEARCH("-",K182)))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K182</xm:sqref>
        </x14:conditionalFormatting>
        <x14:conditionalFormatting xmlns:xm="http://schemas.microsoft.com/office/excel/2006/main">
          <x14:cfRule type="containsText" priority="448" operator="containsText" id="{CCEACBDF-39DE-4ABA-9059-EFAEA822EF86}">
            <xm:f>NOT(ISERROR(SEARCH("-",K184)))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K184:K185</xm:sqref>
        </x14:conditionalFormatting>
        <x14:conditionalFormatting xmlns:xm="http://schemas.microsoft.com/office/excel/2006/main">
          <x14:cfRule type="containsText" priority="442" operator="containsText" id="{44418A91-25E6-43F2-9E16-3C8E9799738E}">
            <xm:f>NOT(ISERROR(SEARCH("-",K179)))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K179</xm:sqref>
        </x14:conditionalFormatting>
        <x14:conditionalFormatting xmlns:xm="http://schemas.microsoft.com/office/excel/2006/main">
          <x14:cfRule type="containsText" priority="436" operator="containsText" id="{A11B1F1A-A745-436F-B03B-64E2B6460E2A}">
            <xm:f>NOT(ISERROR(SEARCH("-",K180)))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K180</xm:sqref>
        </x14:conditionalFormatting>
        <x14:conditionalFormatting xmlns:xm="http://schemas.microsoft.com/office/excel/2006/main">
          <x14:cfRule type="containsText" priority="433" operator="containsText" id="{E1BD9941-E95C-48A0-AE8E-03EE6D735C03}">
            <xm:f>NOT(ISERROR(SEARCH("-",K181)))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K181</xm:sqref>
        </x14:conditionalFormatting>
        <x14:conditionalFormatting xmlns:xm="http://schemas.microsoft.com/office/excel/2006/main">
          <x14:cfRule type="containsText" priority="430" operator="containsText" id="{DC50AA58-1FED-4DA7-936B-C10C0565F8C9}">
            <xm:f>NOT(ISERROR(SEARCH("-",K182)))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K182</xm:sqref>
        </x14:conditionalFormatting>
        <x14:conditionalFormatting xmlns:xm="http://schemas.microsoft.com/office/excel/2006/main">
          <x14:cfRule type="containsText" priority="424" operator="containsText" id="{33B82971-F292-4AB4-9B89-943C4B0D0C70}">
            <xm:f>NOT(ISERROR(SEARCH("-",K183)))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K183</xm:sqref>
        </x14:conditionalFormatting>
        <x14:conditionalFormatting xmlns:xm="http://schemas.microsoft.com/office/excel/2006/main">
          <x14:cfRule type="containsText" priority="421" operator="containsText" id="{D0E7C253-B2CD-4C6C-AA45-DCA142A4CF1A}">
            <xm:f>NOT(ISERROR(SEARCH("-",K186)))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K186</xm:sqref>
        </x14:conditionalFormatting>
        <x14:conditionalFormatting xmlns:xm="http://schemas.microsoft.com/office/excel/2006/main">
          <x14:cfRule type="containsText" priority="415" operator="containsText" id="{8E48DD27-B173-41C9-A1AF-B3DCB4C04BB7}">
            <xm:f>NOT(ISERROR(SEARCH("-",K187)))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K187</xm:sqref>
        </x14:conditionalFormatting>
        <x14:conditionalFormatting xmlns:xm="http://schemas.microsoft.com/office/excel/2006/main">
          <x14:cfRule type="containsText" priority="403" operator="containsText" id="{79876AA1-7D9E-497C-B392-AADCB4B2ACF2}">
            <xm:f>NOT(ISERROR(SEARCH("-",K189)))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K189</xm:sqref>
        </x14:conditionalFormatting>
        <x14:conditionalFormatting xmlns:xm="http://schemas.microsoft.com/office/excel/2006/main">
          <x14:cfRule type="containsText" priority="400" operator="containsText" id="{A5FAA925-D603-4767-B5A4-B6BB178AE211}">
            <xm:f>NOT(ISERROR(SEARCH("-",K190)))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K190</xm:sqref>
        </x14:conditionalFormatting>
        <x14:conditionalFormatting xmlns:xm="http://schemas.microsoft.com/office/excel/2006/main">
          <x14:cfRule type="containsText" priority="397" operator="containsText" id="{02FAB9CE-4852-43DA-AF45-EA045926B3A4}">
            <xm:f>NOT(ISERROR(SEARCH("-",K191)))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K191</xm:sqref>
        </x14:conditionalFormatting>
        <x14:conditionalFormatting xmlns:xm="http://schemas.microsoft.com/office/excel/2006/main">
          <x14:cfRule type="containsText" priority="391" operator="containsText" id="{C759250C-A7A1-4DA7-9558-597BB64C6D2E}">
            <xm:f>NOT(ISERROR(SEARCH("-",K186)))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K186</xm:sqref>
        </x14:conditionalFormatting>
        <x14:conditionalFormatting xmlns:xm="http://schemas.microsoft.com/office/excel/2006/main">
          <x14:cfRule type="containsText" priority="343" operator="containsText" id="{69E714A2-5940-4393-A050-891CF97D7B16}">
            <xm:f>NOT(ISERROR(SEARCH("-",K193)))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K193</xm:sqref>
        </x14:conditionalFormatting>
        <x14:conditionalFormatting xmlns:xm="http://schemas.microsoft.com/office/excel/2006/main">
          <x14:cfRule type="containsText" priority="322" operator="containsText" id="{3F1A49B3-CE40-4112-98B7-C2E89C7C82D1}">
            <xm:f>NOT(ISERROR(SEARCH("-",K192)))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K192</xm:sqref>
        </x14:conditionalFormatting>
        <x14:conditionalFormatting xmlns:xm="http://schemas.microsoft.com/office/excel/2006/main">
          <x14:cfRule type="containsText" priority="16" operator="containsText" id="{89576BA9-D23A-4A35-B5B4-7891C0C2EFE7}">
            <xm:f>NOT(ISERROR(SEARCH("-",K321)))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K321</xm:sqref>
        </x14:conditionalFormatting>
        <x14:conditionalFormatting xmlns:xm="http://schemas.microsoft.com/office/excel/2006/main">
          <x14:cfRule type="containsText" priority="13" operator="containsText" id="{4F7AB492-BF8A-43BC-A948-5A29B2FA03F3}">
            <xm:f>NOT(ISERROR(SEARCH("-",K244)))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K244</xm:sqref>
        </x14:conditionalFormatting>
        <x14:conditionalFormatting xmlns:xm="http://schemas.microsoft.com/office/excel/2006/main">
          <x14:cfRule type="containsText" priority="10" operator="containsText" id="{AB575C05-F5F1-4077-B288-9B5995AA467E}">
            <xm:f>NOT(ISERROR(SEARCH("-",K414)))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K414</xm:sqref>
        </x14:conditionalFormatting>
        <x14:conditionalFormatting xmlns:xm="http://schemas.microsoft.com/office/excel/2006/main">
          <x14:cfRule type="containsText" priority="7" operator="containsText" id="{9882B500-1734-4837-80D0-AD5481B9B9BC}">
            <xm:f>NOT(ISERROR(SEARCH("-",K155)))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K155</xm:sqref>
        </x14:conditionalFormatting>
        <x14:conditionalFormatting xmlns:xm="http://schemas.microsoft.com/office/excel/2006/main">
          <x14:cfRule type="containsText" priority="4" operator="containsText" id="{83C77362-19F3-481A-AB40-471FBC8BD72B}">
            <xm:f>NOT(ISERROR(SEARCH("-",K94)))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K94</xm:sqref>
        </x14:conditionalFormatting>
        <x14:conditionalFormatting xmlns:xm="http://schemas.microsoft.com/office/excel/2006/main">
          <x14:cfRule type="containsText" priority="1" operator="containsText" id="{DAFD0484-759C-4826-8D39-083F419DAA45}">
            <xm:f>NOT(ISERROR(SEARCH("-",K204)))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K204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5ADA-0FAF-47F7-9363-393BAAB6F2A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723c45-90f8-4a43-9f0b-1a5afe3d1975">
      <Terms xmlns="http://schemas.microsoft.com/office/infopath/2007/PartnerControls"/>
    </lcf76f155ced4ddcb4097134ff3c332f>
    <TaxCatchAll xmlns="a31a84c1-c8ec-472e-a53f-9b5b116158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63DE0D8911384CAC7830D6C656503D" ma:contentTypeVersion="16" ma:contentTypeDescription="Creare un nuovo documento." ma:contentTypeScope="" ma:versionID="4cad06f0880cf22c311585c8021e768b">
  <xsd:schema xmlns:xsd="http://www.w3.org/2001/XMLSchema" xmlns:xs="http://www.w3.org/2001/XMLSchema" xmlns:p="http://schemas.microsoft.com/office/2006/metadata/properties" xmlns:ns2="a31a84c1-c8ec-472e-a53f-9b5b1161586e" xmlns:ns3="9e723c45-90f8-4a43-9f0b-1a5afe3d1975" targetNamespace="http://schemas.microsoft.com/office/2006/metadata/properties" ma:root="true" ma:fieldsID="7e017597c9c5084a96b5c8a2568437ec" ns2:_="" ns3:_="">
    <xsd:import namespace="a31a84c1-c8ec-472e-a53f-9b5b1161586e"/>
    <xsd:import namespace="9e723c45-90f8-4a43-9f0b-1a5afe3d19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a84c1-c8ec-472e-a53f-9b5b116158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b3d2f5-dcc3-4eb9-a35c-859488b1aa66}" ma:internalName="TaxCatchAll" ma:showField="CatchAllData" ma:web="a31a84c1-c8ec-472e-a53f-9b5b11615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23c45-90f8-4a43-9f0b-1a5afe3d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e290a2d-1163-4cb5-8ea2-3b7d1dec8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EC559-ED19-4ABE-8F2A-223F4893D5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5F5FB-5D7D-49EF-874C-9875BC0C1414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31a84c1-c8ec-472e-a53f-9b5b1161586e"/>
    <ds:schemaRef ds:uri="http://schemas.microsoft.com/office/2006/documentManagement/types"/>
    <ds:schemaRef ds:uri="9e723c45-90f8-4a43-9f0b-1a5afe3d197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2797F6-DF34-45B6-AA6D-758BB3C8E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a84c1-c8ec-472e-a53f-9b5b1161586e"/>
    <ds:schemaRef ds:uri="9e723c45-90f8-4a43-9f0b-1a5afe3d1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RENDICONTAZIONE ANNO 2022</vt:lpstr>
      <vt:lpstr>Foglio1</vt:lpstr>
      <vt:lpstr>'RENDICONTAZIONE ANNO 2022'!Area_stampa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0x010100A363DE0D8911384CAC7830D6C656503D</vt:lpwstr>
  </property>
  <property fmtid="{D5CDD505-2E9C-101B-9397-08002B2CF9AE}" pid="3" name="MediaServiceImageTags">
    <vt:lpwstr/>
  </property>
</Properties>
</file>